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inefreudenberg/Documents/MATLAB/"/>
    </mc:Choice>
  </mc:AlternateContent>
  <xr:revisionPtr revIDLastSave="0" documentId="13_ncr:1_{BBCE32B7-C154-7648-8598-3F6FDF7099DE}" xr6:coauthVersionLast="47" xr6:coauthVersionMax="47" xr10:uidLastSave="{00000000-0000-0000-0000-000000000000}"/>
  <bookViews>
    <workbookView xWindow="1800" yWindow="620" windowWidth="36860" windowHeight="14520" xr2:uid="{00000000-000D-0000-FFFF-FFFF00000000}"/>
  </bookViews>
  <sheets>
    <sheet name="ninja_wind_51.0654_6.0984_Sieme" sheetId="1" r:id="rId1"/>
    <sheet name="Anlagenkonfigur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C28" i="2"/>
  <c r="G28" i="2"/>
  <c r="H28" i="2" s="1"/>
  <c r="M5" i="1"/>
  <c r="M4" i="1"/>
  <c r="E8762" i="1" s="1"/>
  <c r="F8762" i="1" s="1"/>
  <c r="E8752" i="1"/>
  <c r="F8752" i="1" s="1"/>
  <c r="E8747" i="1"/>
  <c r="F8747" i="1" s="1"/>
  <c r="E8742" i="1"/>
  <c r="F8742" i="1" s="1"/>
  <c r="E8734" i="1"/>
  <c r="F8734" i="1" s="1"/>
  <c r="E8730" i="1"/>
  <c r="F8730" i="1" s="1"/>
  <c r="E8726" i="1"/>
  <c r="F8726" i="1" s="1"/>
  <c r="E8718" i="1"/>
  <c r="F8718" i="1" s="1"/>
  <c r="E8714" i="1"/>
  <c r="F8714" i="1" s="1"/>
  <c r="E8710" i="1"/>
  <c r="F8710" i="1" s="1"/>
  <c r="E8702" i="1"/>
  <c r="F8702" i="1" s="1"/>
  <c r="E8698" i="1"/>
  <c r="F8698" i="1" s="1"/>
  <c r="E8694" i="1"/>
  <c r="F8694" i="1" s="1"/>
  <c r="E8686" i="1"/>
  <c r="F8686" i="1" s="1"/>
  <c r="E8682" i="1"/>
  <c r="F8682" i="1" s="1"/>
  <c r="E8679" i="1"/>
  <c r="F8679" i="1" s="1"/>
  <c r="E8671" i="1"/>
  <c r="F8671" i="1" s="1"/>
  <c r="E8666" i="1"/>
  <c r="F8666" i="1" s="1"/>
  <c r="E8663" i="1"/>
  <c r="F8663" i="1" s="1"/>
  <c r="E8655" i="1"/>
  <c r="F8655" i="1" s="1"/>
  <c r="E8650" i="1"/>
  <c r="F8650" i="1" s="1"/>
  <c r="E8647" i="1"/>
  <c r="F8647" i="1" s="1"/>
  <c r="E8639" i="1"/>
  <c r="F8639" i="1" s="1"/>
  <c r="E8634" i="1"/>
  <c r="F8634" i="1" s="1"/>
  <c r="E8631" i="1"/>
  <c r="F8631" i="1" s="1"/>
  <c r="E8623" i="1"/>
  <c r="F8623" i="1" s="1"/>
  <c r="E8618" i="1"/>
  <c r="F8618" i="1" s="1"/>
  <c r="E8615" i="1"/>
  <c r="F8615" i="1" s="1"/>
  <c r="E8607" i="1"/>
  <c r="F8607" i="1" s="1"/>
  <c r="E8602" i="1"/>
  <c r="F8602" i="1" s="1"/>
  <c r="E8599" i="1"/>
  <c r="F8599" i="1" s="1"/>
  <c r="E8591" i="1"/>
  <c r="F8591" i="1" s="1"/>
  <c r="E8586" i="1"/>
  <c r="F8586" i="1" s="1"/>
  <c r="E8583" i="1"/>
  <c r="F8583" i="1" s="1"/>
  <c r="E8575" i="1"/>
  <c r="F8575" i="1" s="1"/>
  <c r="E8570" i="1"/>
  <c r="F8570" i="1" s="1"/>
  <c r="E8567" i="1"/>
  <c r="F8567" i="1" s="1"/>
  <c r="E8560" i="1"/>
  <c r="F8560" i="1" s="1"/>
  <c r="E8559" i="1"/>
  <c r="F8559" i="1" s="1"/>
  <c r="E8557" i="1"/>
  <c r="F8557" i="1" s="1"/>
  <c r="E8552" i="1"/>
  <c r="F8552" i="1" s="1"/>
  <c r="E8551" i="1"/>
  <c r="F8551" i="1" s="1"/>
  <c r="E8549" i="1"/>
  <c r="F8549" i="1" s="1"/>
  <c r="E8544" i="1"/>
  <c r="F8544" i="1" s="1"/>
  <c r="E8543" i="1"/>
  <c r="F8543" i="1" s="1"/>
  <c r="E8541" i="1"/>
  <c r="F8541" i="1" s="1"/>
  <c r="E8537" i="1"/>
  <c r="F8537" i="1" s="1"/>
  <c r="E8536" i="1"/>
  <c r="F8536" i="1" s="1"/>
  <c r="E8535" i="1"/>
  <c r="F8535" i="1" s="1"/>
  <c r="E8533" i="1"/>
  <c r="F8533" i="1" s="1"/>
  <c r="E8532" i="1"/>
  <c r="F8532" i="1" s="1"/>
  <c r="E8531" i="1"/>
  <c r="F8531" i="1" s="1"/>
  <c r="E8529" i="1"/>
  <c r="F8529" i="1" s="1"/>
  <c r="E8528" i="1"/>
  <c r="F8528" i="1" s="1"/>
  <c r="E8527" i="1"/>
  <c r="F8527" i="1" s="1"/>
  <c r="E8525" i="1"/>
  <c r="F8525" i="1" s="1"/>
  <c r="G8525" i="1" s="1"/>
  <c r="E8524" i="1"/>
  <c r="F8524" i="1" s="1"/>
  <c r="E8522" i="1"/>
  <c r="F8522" i="1" s="1"/>
  <c r="E8521" i="1"/>
  <c r="F8521" i="1" s="1"/>
  <c r="E8520" i="1"/>
  <c r="F8520" i="1" s="1"/>
  <c r="E8518" i="1"/>
  <c r="F8518" i="1" s="1"/>
  <c r="E8517" i="1"/>
  <c r="F8517" i="1" s="1"/>
  <c r="E8516" i="1"/>
  <c r="F8516" i="1" s="1"/>
  <c r="E8514" i="1"/>
  <c r="E8513" i="1"/>
  <c r="F8513" i="1" s="1"/>
  <c r="E8512" i="1"/>
  <c r="F8512" i="1" s="1"/>
  <c r="E8510" i="1"/>
  <c r="F8510" i="1" s="1"/>
  <c r="E8509" i="1"/>
  <c r="F8509" i="1" s="1"/>
  <c r="E8508" i="1"/>
  <c r="F8508" i="1" s="1"/>
  <c r="E8506" i="1"/>
  <c r="F8506" i="1" s="1"/>
  <c r="E8505" i="1"/>
  <c r="F8505" i="1" s="1"/>
  <c r="E8504" i="1"/>
  <c r="F8504" i="1" s="1"/>
  <c r="E8502" i="1"/>
  <c r="F8502" i="1" s="1"/>
  <c r="E8501" i="1"/>
  <c r="F8501" i="1" s="1"/>
  <c r="E8500" i="1"/>
  <c r="F8500" i="1" s="1"/>
  <c r="E8498" i="1"/>
  <c r="F8498" i="1" s="1"/>
  <c r="E8497" i="1"/>
  <c r="F8497" i="1" s="1"/>
  <c r="E8496" i="1"/>
  <c r="F8496" i="1" s="1"/>
  <c r="E8494" i="1"/>
  <c r="F8494" i="1" s="1"/>
  <c r="E8493" i="1"/>
  <c r="F8493" i="1" s="1"/>
  <c r="E8492" i="1"/>
  <c r="F8492" i="1" s="1"/>
  <c r="E8490" i="1"/>
  <c r="F8490" i="1" s="1"/>
  <c r="E8489" i="1"/>
  <c r="F8489" i="1" s="1"/>
  <c r="E8488" i="1"/>
  <c r="F8488" i="1" s="1"/>
  <c r="E8486" i="1"/>
  <c r="F8486" i="1" s="1"/>
  <c r="E8485" i="1"/>
  <c r="F8485" i="1" s="1"/>
  <c r="E8484" i="1"/>
  <c r="F8484" i="1" s="1"/>
  <c r="E8482" i="1"/>
  <c r="F8482" i="1" s="1"/>
  <c r="E8481" i="1"/>
  <c r="F8481" i="1" s="1"/>
  <c r="E8480" i="1"/>
  <c r="F8480" i="1" s="1"/>
  <c r="E8478" i="1"/>
  <c r="F8478" i="1" s="1"/>
  <c r="E8477" i="1"/>
  <c r="F8477" i="1" s="1"/>
  <c r="E8476" i="1"/>
  <c r="F8476" i="1" s="1"/>
  <c r="E8474" i="1"/>
  <c r="F8474" i="1" s="1"/>
  <c r="E8473" i="1"/>
  <c r="F8473" i="1" s="1"/>
  <c r="E8472" i="1"/>
  <c r="F8472" i="1" s="1"/>
  <c r="E8470" i="1"/>
  <c r="F8470" i="1" s="1"/>
  <c r="E8469" i="1"/>
  <c r="F8469" i="1" s="1"/>
  <c r="E8468" i="1"/>
  <c r="F8468" i="1" s="1"/>
  <c r="E8466" i="1"/>
  <c r="F8466" i="1" s="1"/>
  <c r="E8465" i="1"/>
  <c r="F8465" i="1" s="1"/>
  <c r="E8464" i="1"/>
  <c r="F8464" i="1" s="1"/>
  <c r="E8462" i="1"/>
  <c r="F8462" i="1" s="1"/>
  <c r="E8461" i="1"/>
  <c r="F8461" i="1" s="1"/>
  <c r="E8460" i="1"/>
  <c r="F8460" i="1" s="1"/>
  <c r="E8458" i="1"/>
  <c r="F8458" i="1" s="1"/>
  <c r="E8457" i="1"/>
  <c r="F8457" i="1" s="1"/>
  <c r="E8456" i="1"/>
  <c r="F8456" i="1" s="1"/>
  <c r="E8454" i="1"/>
  <c r="F8454" i="1" s="1"/>
  <c r="E8453" i="1"/>
  <c r="F8453" i="1" s="1"/>
  <c r="E8452" i="1"/>
  <c r="F8452" i="1" s="1"/>
  <c r="E8450" i="1"/>
  <c r="F8450" i="1" s="1"/>
  <c r="E8449" i="1"/>
  <c r="F8449" i="1" s="1"/>
  <c r="E8448" i="1"/>
  <c r="F8448" i="1" s="1"/>
  <c r="E8446" i="1"/>
  <c r="F8446" i="1" s="1"/>
  <c r="E8445" i="1"/>
  <c r="F8445" i="1" s="1"/>
  <c r="E8444" i="1"/>
  <c r="F8444" i="1" s="1"/>
  <c r="E8442" i="1"/>
  <c r="F8442" i="1" s="1"/>
  <c r="E8441" i="1"/>
  <c r="F8441" i="1" s="1"/>
  <c r="E8440" i="1"/>
  <c r="F8440" i="1" s="1"/>
  <c r="E8438" i="1"/>
  <c r="F8438" i="1" s="1"/>
  <c r="E8437" i="1"/>
  <c r="F8437" i="1" s="1"/>
  <c r="E8436" i="1"/>
  <c r="F8436" i="1" s="1"/>
  <c r="E8434" i="1"/>
  <c r="F8434" i="1" s="1"/>
  <c r="E8433" i="1"/>
  <c r="F8433" i="1" s="1"/>
  <c r="E8432" i="1"/>
  <c r="F8432" i="1" s="1"/>
  <c r="E8430" i="1"/>
  <c r="F8430" i="1" s="1"/>
  <c r="E8429" i="1"/>
  <c r="F8429" i="1" s="1"/>
  <c r="E8428" i="1"/>
  <c r="F8428" i="1" s="1"/>
  <c r="E8426" i="1"/>
  <c r="F8426" i="1" s="1"/>
  <c r="E8425" i="1"/>
  <c r="F8425" i="1" s="1"/>
  <c r="E8424" i="1"/>
  <c r="F8424" i="1" s="1"/>
  <c r="E8422" i="1"/>
  <c r="F8422" i="1" s="1"/>
  <c r="E8421" i="1"/>
  <c r="F8421" i="1" s="1"/>
  <c r="E8420" i="1"/>
  <c r="F8420" i="1" s="1"/>
  <c r="E8418" i="1"/>
  <c r="F8418" i="1" s="1"/>
  <c r="E8417" i="1"/>
  <c r="F8417" i="1" s="1"/>
  <c r="E8416" i="1"/>
  <c r="F8416" i="1" s="1"/>
  <c r="E8414" i="1"/>
  <c r="F8414" i="1" s="1"/>
  <c r="E8413" i="1"/>
  <c r="F8413" i="1" s="1"/>
  <c r="E8412" i="1"/>
  <c r="F8412" i="1" s="1"/>
  <c r="E8410" i="1"/>
  <c r="F8410" i="1" s="1"/>
  <c r="E8409" i="1"/>
  <c r="F8409" i="1" s="1"/>
  <c r="E8408" i="1"/>
  <c r="F8408" i="1" s="1"/>
  <c r="E8406" i="1"/>
  <c r="F8406" i="1" s="1"/>
  <c r="E8405" i="1"/>
  <c r="F8405" i="1" s="1"/>
  <c r="E8404" i="1"/>
  <c r="F8404" i="1" s="1"/>
  <c r="E8402" i="1"/>
  <c r="F8402" i="1" s="1"/>
  <c r="E8401" i="1"/>
  <c r="F8401" i="1" s="1"/>
  <c r="E8400" i="1"/>
  <c r="F8400" i="1" s="1"/>
  <c r="E8398" i="1"/>
  <c r="F8398" i="1" s="1"/>
  <c r="E8397" i="1"/>
  <c r="F8397" i="1" s="1"/>
  <c r="E8396" i="1"/>
  <c r="F8396" i="1" s="1"/>
  <c r="E8394" i="1"/>
  <c r="F8394" i="1" s="1"/>
  <c r="E8393" i="1"/>
  <c r="F8393" i="1" s="1"/>
  <c r="E8392" i="1"/>
  <c r="F8392" i="1" s="1"/>
  <c r="E8390" i="1"/>
  <c r="F8390" i="1" s="1"/>
  <c r="E8389" i="1"/>
  <c r="F8389" i="1" s="1"/>
  <c r="E8388" i="1"/>
  <c r="F8388" i="1" s="1"/>
  <c r="E8386" i="1"/>
  <c r="F8386" i="1" s="1"/>
  <c r="E8385" i="1"/>
  <c r="F8385" i="1" s="1"/>
  <c r="E8384" i="1"/>
  <c r="F8384" i="1" s="1"/>
  <c r="E8382" i="1"/>
  <c r="F8382" i="1" s="1"/>
  <c r="E8381" i="1"/>
  <c r="F8381" i="1" s="1"/>
  <c r="E8380" i="1"/>
  <c r="F8380" i="1" s="1"/>
  <c r="E8378" i="1"/>
  <c r="F8378" i="1" s="1"/>
  <c r="E8377" i="1"/>
  <c r="F8377" i="1" s="1"/>
  <c r="E8376" i="1"/>
  <c r="F8376" i="1" s="1"/>
  <c r="E8374" i="1"/>
  <c r="F8374" i="1" s="1"/>
  <c r="E8373" i="1"/>
  <c r="F8373" i="1" s="1"/>
  <c r="E8372" i="1"/>
  <c r="F8372" i="1" s="1"/>
  <c r="E8370" i="1"/>
  <c r="F8370" i="1" s="1"/>
  <c r="E8369" i="1"/>
  <c r="F8369" i="1" s="1"/>
  <c r="E8368" i="1"/>
  <c r="F8368" i="1" s="1"/>
  <c r="E8366" i="1"/>
  <c r="F8366" i="1" s="1"/>
  <c r="E8365" i="1"/>
  <c r="F8365" i="1" s="1"/>
  <c r="E8364" i="1"/>
  <c r="F8364" i="1" s="1"/>
  <c r="E8362" i="1"/>
  <c r="F8362" i="1" s="1"/>
  <c r="E8361" i="1"/>
  <c r="F8361" i="1" s="1"/>
  <c r="E8360" i="1"/>
  <c r="F8360" i="1" s="1"/>
  <c r="E8358" i="1"/>
  <c r="F8358" i="1" s="1"/>
  <c r="E8357" i="1"/>
  <c r="F8357" i="1" s="1"/>
  <c r="E8356" i="1"/>
  <c r="F8356" i="1" s="1"/>
  <c r="E8354" i="1"/>
  <c r="F8354" i="1" s="1"/>
  <c r="E8353" i="1"/>
  <c r="F8353" i="1" s="1"/>
  <c r="E8352" i="1"/>
  <c r="F8352" i="1" s="1"/>
  <c r="E8350" i="1"/>
  <c r="F8350" i="1" s="1"/>
  <c r="E8349" i="1"/>
  <c r="F8349" i="1" s="1"/>
  <c r="E8348" i="1"/>
  <c r="F8348" i="1" s="1"/>
  <c r="E8346" i="1"/>
  <c r="F8346" i="1" s="1"/>
  <c r="E8345" i="1"/>
  <c r="F8345" i="1" s="1"/>
  <c r="E8344" i="1"/>
  <c r="F8344" i="1" s="1"/>
  <c r="E8343" i="1"/>
  <c r="F8343" i="1" s="1"/>
  <c r="E8342" i="1"/>
  <c r="F8342" i="1" s="1"/>
  <c r="E8341" i="1"/>
  <c r="F8341" i="1" s="1"/>
  <c r="E8340" i="1"/>
  <c r="F8340" i="1" s="1"/>
  <c r="E8339" i="1"/>
  <c r="F8339" i="1" s="1"/>
  <c r="E8338" i="1"/>
  <c r="F8338" i="1" s="1"/>
  <c r="E8337" i="1"/>
  <c r="F8337" i="1" s="1"/>
  <c r="E8336" i="1"/>
  <c r="F8336" i="1" s="1"/>
  <c r="E8335" i="1"/>
  <c r="F8335" i="1" s="1"/>
  <c r="E8334" i="1"/>
  <c r="F8334" i="1" s="1"/>
  <c r="E8333" i="1"/>
  <c r="F8333" i="1" s="1"/>
  <c r="E8332" i="1"/>
  <c r="F8332" i="1" s="1"/>
  <c r="E8331" i="1"/>
  <c r="F8331" i="1" s="1"/>
  <c r="E8330" i="1"/>
  <c r="F8330" i="1" s="1"/>
  <c r="E8329" i="1"/>
  <c r="F8329" i="1" s="1"/>
  <c r="E8328" i="1"/>
  <c r="F8328" i="1" s="1"/>
  <c r="E8327" i="1"/>
  <c r="F8327" i="1" s="1"/>
  <c r="E8326" i="1"/>
  <c r="F8326" i="1" s="1"/>
  <c r="E8325" i="1"/>
  <c r="F8325" i="1" s="1"/>
  <c r="E8324" i="1"/>
  <c r="F8324" i="1" s="1"/>
  <c r="E8323" i="1"/>
  <c r="F8323" i="1" s="1"/>
  <c r="E8322" i="1"/>
  <c r="F8322" i="1" s="1"/>
  <c r="E8321" i="1"/>
  <c r="F8321" i="1" s="1"/>
  <c r="E8320" i="1"/>
  <c r="F8320" i="1" s="1"/>
  <c r="E8319" i="1"/>
  <c r="F8319" i="1" s="1"/>
  <c r="E8318" i="1"/>
  <c r="F8318" i="1" s="1"/>
  <c r="E8317" i="1"/>
  <c r="F8317" i="1" s="1"/>
  <c r="E8316" i="1"/>
  <c r="F8316" i="1" s="1"/>
  <c r="E8315" i="1"/>
  <c r="F8315" i="1" s="1"/>
  <c r="E8314" i="1"/>
  <c r="F8314" i="1" s="1"/>
  <c r="E8313" i="1"/>
  <c r="F8313" i="1" s="1"/>
  <c r="E8312" i="1"/>
  <c r="F8312" i="1" s="1"/>
  <c r="E8311" i="1"/>
  <c r="F8311" i="1" s="1"/>
  <c r="E8310" i="1"/>
  <c r="F8310" i="1" s="1"/>
  <c r="E8309" i="1"/>
  <c r="F8309" i="1" s="1"/>
  <c r="E8308" i="1"/>
  <c r="F8308" i="1" s="1"/>
  <c r="E8307" i="1"/>
  <c r="F8307" i="1" s="1"/>
  <c r="E8306" i="1"/>
  <c r="F8306" i="1" s="1"/>
  <c r="E8305" i="1"/>
  <c r="F8305" i="1" s="1"/>
  <c r="E8304" i="1"/>
  <c r="F8304" i="1" s="1"/>
  <c r="E8303" i="1"/>
  <c r="F8303" i="1" s="1"/>
  <c r="E8302" i="1"/>
  <c r="F8302" i="1" s="1"/>
  <c r="E8301" i="1"/>
  <c r="F8301" i="1" s="1"/>
  <c r="E8300" i="1"/>
  <c r="F8300" i="1" s="1"/>
  <c r="E8299" i="1"/>
  <c r="F8299" i="1" s="1"/>
  <c r="E8298" i="1"/>
  <c r="F8298" i="1" s="1"/>
  <c r="E8297" i="1"/>
  <c r="F8297" i="1" s="1"/>
  <c r="E8296" i="1"/>
  <c r="F8296" i="1" s="1"/>
  <c r="E8295" i="1"/>
  <c r="F8295" i="1" s="1"/>
  <c r="E8294" i="1"/>
  <c r="F8294" i="1" s="1"/>
  <c r="E8293" i="1"/>
  <c r="F8293" i="1" s="1"/>
  <c r="E8292" i="1"/>
  <c r="F8292" i="1" s="1"/>
  <c r="E8291" i="1"/>
  <c r="F8291" i="1" s="1"/>
  <c r="E8290" i="1"/>
  <c r="F8290" i="1" s="1"/>
  <c r="E8289" i="1"/>
  <c r="F8289" i="1" s="1"/>
  <c r="E8288" i="1"/>
  <c r="F8288" i="1" s="1"/>
  <c r="E8287" i="1"/>
  <c r="F8287" i="1" s="1"/>
  <c r="E8286" i="1"/>
  <c r="F8286" i="1" s="1"/>
  <c r="E8285" i="1"/>
  <c r="F8285" i="1" s="1"/>
  <c r="E8284" i="1"/>
  <c r="F8284" i="1" s="1"/>
  <c r="E8283" i="1"/>
  <c r="F8283" i="1" s="1"/>
  <c r="E8282" i="1"/>
  <c r="F8282" i="1" s="1"/>
  <c r="E8281" i="1"/>
  <c r="F8281" i="1" s="1"/>
  <c r="E8280" i="1"/>
  <c r="F8280" i="1" s="1"/>
  <c r="E8279" i="1"/>
  <c r="F8279" i="1" s="1"/>
  <c r="E8278" i="1"/>
  <c r="F8278" i="1" s="1"/>
  <c r="E8277" i="1"/>
  <c r="F8277" i="1" s="1"/>
  <c r="E8276" i="1"/>
  <c r="F8276" i="1" s="1"/>
  <c r="E8275" i="1"/>
  <c r="F8275" i="1" s="1"/>
  <c r="E8274" i="1"/>
  <c r="F8274" i="1" s="1"/>
  <c r="E8273" i="1"/>
  <c r="F8273" i="1" s="1"/>
  <c r="E8272" i="1"/>
  <c r="F8272" i="1" s="1"/>
  <c r="E8271" i="1"/>
  <c r="F8271" i="1" s="1"/>
  <c r="E8270" i="1"/>
  <c r="F8270" i="1" s="1"/>
  <c r="E8269" i="1"/>
  <c r="F8269" i="1" s="1"/>
  <c r="E8268" i="1"/>
  <c r="F8268" i="1" s="1"/>
  <c r="E8267" i="1"/>
  <c r="F8267" i="1" s="1"/>
  <c r="E8266" i="1"/>
  <c r="F8266" i="1" s="1"/>
  <c r="E8265" i="1"/>
  <c r="F8265" i="1" s="1"/>
  <c r="E8264" i="1"/>
  <c r="F8264" i="1" s="1"/>
  <c r="E8263" i="1"/>
  <c r="F8263" i="1" s="1"/>
  <c r="E8262" i="1"/>
  <c r="F8262" i="1" s="1"/>
  <c r="E8261" i="1"/>
  <c r="F8261" i="1" s="1"/>
  <c r="E8260" i="1"/>
  <c r="F8260" i="1" s="1"/>
  <c r="E8259" i="1"/>
  <c r="F8259" i="1" s="1"/>
  <c r="E8258" i="1"/>
  <c r="F8258" i="1" s="1"/>
  <c r="E8257" i="1"/>
  <c r="F8257" i="1" s="1"/>
  <c r="E8256" i="1"/>
  <c r="F8256" i="1" s="1"/>
  <c r="E8255" i="1"/>
  <c r="F8255" i="1" s="1"/>
  <c r="E8254" i="1"/>
  <c r="F8254" i="1" s="1"/>
  <c r="E8253" i="1"/>
  <c r="F8253" i="1" s="1"/>
  <c r="E8252" i="1"/>
  <c r="F8252" i="1" s="1"/>
  <c r="E8251" i="1"/>
  <c r="F8251" i="1" s="1"/>
  <c r="E8250" i="1"/>
  <c r="F8250" i="1" s="1"/>
  <c r="E8249" i="1"/>
  <c r="F8249" i="1" s="1"/>
  <c r="E8248" i="1"/>
  <c r="F8248" i="1" s="1"/>
  <c r="E8247" i="1"/>
  <c r="F8247" i="1" s="1"/>
  <c r="E8246" i="1"/>
  <c r="F8246" i="1" s="1"/>
  <c r="E8245" i="1"/>
  <c r="F8245" i="1" s="1"/>
  <c r="E8244" i="1"/>
  <c r="F8244" i="1" s="1"/>
  <c r="E8243" i="1"/>
  <c r="F8243" i="1" s="1"/>
  <c r="E8242" i="1"/>
  <c r="F8242" i="1" s="1"/>
  <c r="E8241" i="1"/>
  <c r="F8241" i="1" s="1"/>
  <c r="E8240" i="1"/>
  <c r="F8240" i="1" s="1"/>
  <c r="E8239" i="1"/>
  <c r="F8239" i="1" s="1"/>
  <c r="E8238" i="1"/>
  <c r="F8238" i="1" s="1"/>
  <c r="E8237" i="1"/>
  <c r="F8237" i="1" s="1"/>
  <c r="E8236" i="1"/>
  <c r="F8236" i="1" s="1"/>
  <c r="E8235" i="1"/>
  <c r="F8235" i="1" s="1"/>
  <c r="E8234" i="1"/>
  <c r="F8234" i="1" s="1"/>
  <c r="E8233" i="1"/>
  <c r="F8233" i="1" s="1"/>
  <c r="E8232" i="1"/>
  <c r="F8232" i="1" s="1"/>
  <c r="E8231" i="1"/>
  <c r="F8231" i="1" s="1"/>
  <c r="E8230" i="1"/>
  <c r="F8230" i="1" s="1"/>
  <c r="E8229" i="1"/>
  <c r="F8229" i="1" s="1"/>
  <c r="E8228" i="1"/>
  <c r="F8228" i="1" s="1"/>
  <c r="E8227" i="1"/>
  <c r="F8227" i="1" s="1"/>
  <c r="E8226" i="1"/>
  <c r="F8226" i="1" s="1"/>
  <c r="E8225" i="1"/>
  <c r="F8225" i="1" s="1"/>
  <c r="E8224" i="1"/>
  <c r="F8224" i="1" s="1"/>
  <c r="E8223" i="1"/>
  <c r="F8223" i="1" s="1"/>
  <c r="E8222" i="1"/>
  <c r="F8222" i="1" s="1"/>
  <c r="E8221" i="1"/>
  <c r="F8221" i="1" s="1"/>
  <c r="E8220" i="1"/>
  <c r="F8220" i="1" s="1"/>
  <c r="E8219" i="1"/>
  <c r="F8219" i="1" s="1"/>
  <c r="E8218" i="1"/>
  <c r="F8218" i="1" s="1"/>
  <c r="E8217" i="1"/>
  <c r="F8217" i="1" s="1"/>
  <c r="E8216" i="1"/>
  <c r="F8216" i="1" s="1"/>
  <c r="E8215" i="1"/>
  <c r="F8215" i="1" s="1"/>
  <c r="E8214" i="1"/>
  <c r="F8214" i="1" s="1"/>
  <c r="E8213" i="1"/>
  <c r="F8213" i="1" s="1"/>
  <c r="E8212" i="1"/>
  <c r="F8212" i="1" s="1"/>
  <c r="E8211" i="1"/>
  <c r="F8211" i="1" s="1"/>
  <c r="E8210" i="1"/>
  <c r="F8210" i="1" s="1"/>
  <c r="E8209" i="1"/>
  <c r="F8209" i="1" s="1"/>
  <c r="E8208" i="1"/>
  <c r="F8208" i="1" s="1"/>
  <c r="E8207" i="1"/>
  <c r="F8207" i="1" s="1"/>
  <c r="E8206" i="1"/>
  <c r="F8206" i="1" s="1"/>
  <c r="E8205" i="1"/>
  <c r="F8205" i="1" s="1"/>
  <c r="E8204" i="1"/>
  <c r="F8204" i="1" s="1"/>
  <c r="E8203" i="1"/>
  <c r="F8203" i="1" s="1"/>
  <c r="E8202" i="1"/>
  <c r="F8202" i="1" s="1"/>
  <c r="E8201" i="1"/>
  <c r="F8201" i="1" s="1"/>
  <c r="E8200" i="1"/>
  <c r="F8200" i="1" s="1"/>
  <c r="E8199" i="1"/>
  <c r="F8199" i="1" s="1"/>
  <c r="E8198" i="1"/>
  <c r="F8198" i="1" s="1"/>
  <c r="E8197" i="1"/>
  <c r="F8197" i="1" s="1"/>
  <c r="E8196" i="1"/>
  <c r="F8196" i="1" s="1"/>
  <c r="E8195" i="1"/>
  <c r="F8195" i="1" s="1"/>
  <c r="E8194" i="1"/>
  <c r="F8194" i="1" s="1"/>
  <c r="E8193" i="1"/>
  <c r="F8193" i="1" s="1"/>
  <c r="E8192" i="1"/>
  <c r="F8192" i="1" s="1"/>
  <c r="E8191" i="1"/>
  <c r="F8191" i="1" s="1"/>
  <c r="E8190" i="1"/>
  <c r="F8190" i="1" s="1"/>
  <c r="E8189" i="1"/>
  <c r="F8189" i="1" s="1"/>
  <c r="E8188" i="1"/>
  <c r="F8188" i="1" s="1"/>
  <c r="E8187" i="1"/>
  <c r="F8187" i="1" s="1"/>
  <c r="E8186" i="1"/>
  <c r="F8186" i="1" s="1"/>
  <c r="E8185" i="1"/>
  <c r="F8185" i="1" s="1"/>
  <c r="E8184" i="1"/>
  <c r="F8184" i="1" s="1"/>
  <c r="E8183" i="1"/>
  <c r="F8183" i="1" s="1"/>
  <c r="E8182" i="1"/>
  <c r="F8182" i="1" s="1"/>
  <c r="E8181" i="1"/>
  <c r="F8181" i="1" s="1"/>
  <c r="E8180" i="1"/>
  <c r="F8180" i="1" s="1"/>
  <c r="E8179" i="1"/>
  <c r="F8179" i="1" s="1"/>
  <c r="E8178" i="1"/>
  <c r="F8178" i="1" s="1"/>
  <c r="E8177" i="1"/>
  <c r="F8177" i="1" s="1"/>
  <c r="E8176" i="1"/>
  <c r="F8176" i="1" s="1"/>
  <c r="E8175" i="1"/>
  <c r="F8175" i="1" s="1"/>
  <c r="E8174" i="1"/>
  <c r="F8174" i="1" s="1"/>
  <c r="E8173" i="1"/>
  <c r="F8173" i="1" s="1"/>
  <c r="E8172" i="1"/>
  <c r="F8172" i="1" s="1"/>
  <c r="E8171" i="1"/>
  <c r="F8171" i="1" s="1"/>
  <c r="E8170" i="1"/>
  <c r="F8170" i="1" s="1"/>
  <c r="E8169" i="1"/>
  <c r="F8169" i="1" s="1"/>
  <c r="E8168" i="1"/>
  <c r="F8168" i="1" s="1"/>
  <c r="E8167" i="1"/>
  <c r="F8167" i="1" s="1"/>
  <c r="E8166" i="1"/>
  <c r="F8166" i="1" s="1"/>
  <c r="E8165" i="1"/>
  <c r="F8165" i="1" s="1"/>
  <c r="E8164" i="1"/>
  <c r="F8164" i="1" s="1"/>
  <c r="E8163" i="1"/>
  <c r="F8163" i="1" s="1"/>
  <c r="E8162" i="1"/>
  <c r="F8162" i="1" s="1"/>
  <c r="E8161" i="1"/>
  <c r="F8161" i="1" s="1"/>
  <c r="E8160" i="1"/>
  <c r="F8160" i="1" s="1"/>
  <c r="E8159" i="1"/>
  <c r="F8159" i="1" s="1"/>
  <c r="E8158" i="1"/>
  <c r="F8158" i="1" s="1"/>
  <c r="E8157" i="1"/>
  <c r="F8157" i="1" s="1"/>
  <c r="E8156" i="1"/>
  <c r="F8156" i="1" s="1"/>
  <c r="E8155" i="1"/>
  <c r="F8155" i="1" s="1"/>
  <c r="E8154" i="1"/>
  <c r="F8154" i="1" s="1"/>
  <c r="E8153" i="1"/>
  <c r="F8153" i="1" s="1"/>
  <c r="E8152" i="1"/>
  <c r="F8152" i="1" s="1"/>
  <c r="E8151" i="1"/>
  <c r="F8151" i="1" s="1"/>
  <c r="E8150" i="1"/>
  <c r="F8150" i="1" s="1"/>
  <c r="E8149" i="1"/>
  <c r="F8149" i="1" s="1"/>
  <c r="E8148" i="1"/>
  <c r="F8148" i="1" s="1"/>
  <c r="E8147" i="1"/>
  <c r="F8147" i="1" s="1"/>
  <c r="E8146" i="1"/>
  <c r="F8146" i="1" s="1"/>
  <c r="E8145" i="1"/>
  <c r="F8145" i="1" s="1"/>
  <c r="E8144" i="1"/>
  <c r="F8144" i="1" s="1"/>
  <c r="E8143" i="1"/>
  <c r="F8143" i="1" s="1"/>
  <c r="E8142" i="1"/>
  <c r="F8142" i="1" s="1"/>
  <c r="E8141" i="1"/>
  <c r="F8141" i="1" s="1"/>
  <c r="E8140" i="1"/>
  <c r="F8140" i="1" s="1"/>
  <c r="E8139" i="1"/>
  <c r="F8139" i="1" s="1"/>
  <c r="E8138" i="1"/>
  <c r="F8138" i="1" s="1"/>
  <c r="E8137" i="1"/>
  <c r="F8137" i="1" s="1"/>
  <c r="E8136" i="1"/>
  <c r="F8136" i="1" s="1"/>
  <c r="E8135" i="1"/>
  <c r="F8135" i="1" s="1"/>
  <c r="E8134" i="1"/>
  <c r="F8134" i="1" s="1"/>
  <c r="E8133" i="1"/>
  <c r="F8133" i="1" s="1"/>
  <c r="E8132" i="1"/>
  <c r="F8132" i="1" s="1"/>
  <c r="E8131" i="1"/>
  <c r="F8131" i="1" s="1"/>
  <c r="E8130" i="1"/>
  <c r="F8130" i="1" s="1"/>
  <c r="E8129" i="1"/>
  <c r="F8129" i="1" s="1"/>
  <c r="E8128" i="1"/>
  <c r="F8128" i="1" s="1"/>
  <c r="E8127" i="1"/>
  <c r="F8127" i="1" s="1"/>
  <c r="E8126" i="1"/>
  <c r="F8126" i="1" s="1"/>
  <c r="E8125" i="1"/>
  <c r="F8125" i="1" s="1"/>
  <c r="E8124" i="1"/>
  <c r="F8124" i="1" s="1"/>
  <c r="E8123" i="1"/>
  <c r="F8123" i="1" s="1"/>
  <c r="E8122" i="1"/>
  <c r="F8122" i="1" s="1"/>
  <c r="E8121" i="1"/>
  <c r="F8121" i="1" s="1"/>
  <c r="E8120" i="1"/>
  <c r="F8120" i="1" s="1"/>
  <c r="E8119" i="1"/>
  <c r="F8119" i="1" s="1"/>
  <c r="E8118" i="1"/>
  <c r="F8118" i="1" s="1"/>
  <c r="E8117" i="1"/>
  <c r="F8117" i="1" s="1"/>
  <c r="E8116" i="1"/>
  <c r="F8116" i="1" s="1"/>
  <c r="E8115" i="1"/>
  <c r="F8115" i="1" s="1"/>
  <c r="E8114" i="1"/>
  <c r="F8114" i="1" s="1"/>
  <c r="E8113" i="1"/>
  <c r="F8113" i="1" s="1"/>
  <c r="E8112" i="1"/>
  <c r="F8112" i="1" s="1"/>
  <c r="E8111" i="1"/>
  <c r="F8111" i="1" s="1"/>
  <c r="E8110" i="1"/>
  <c r="F8110" i="1" s="1"/>
  <c r="E8109" i="1"/>
  <c r="F8109" i="1" s="1"/>
  <c r="E8108" i="1"/>
  <c r="F8108" i="1" s="1"/>
  <c r="E8107" i="1"/>
  <c r="F8107" i="1" s="1"/>
  <c r="E8106" i="1"/>
  <c r="F8106" i="1" s="1"/>
  <c r="E8105" i="1"/>
  <c r="F8105" i="1" s="1"/>
  <c r="E8104" i="1"/>
  <c r="F8104" i="1" s="1"/>
  <c r="E8103" i="1"/>
  <c r="F8103" i="1" s="1"/>
  <c r="E8102" i="1"/>
  <c r="F8102" i="1" s="1"/>
  <c r="E8101" i="1"/>
  <c r="F8101" i="1" s="1"/>
  <c r="E8100" i="1"/>
  <c r="F8100" i="1" s="1"/>
  <c r="E8099" i="1"/>
  <c r="F8099" i="1" s="1"/>
  <c r="E8098" i="1"/>
  <c r="F8098" i="1" s="1"/>
  <c r="E8097" i="1"/>
  <c r="F8097" i="1" s="1"/>
  <c r="E8096" i="1"/>
  <c r="F8096" i="1" s="1"/>
  <c r="E8095" i="1"/>
  <c r="F8095" i="1" s="1"/>
  <c r="E8094" i="1"/>
  <c r="F8094" i="1" s="1"/>
  <c r="E8093" i="1"/>
  <c r="F8093" i="1" s="1"/>
  <c r="E8092" i="1"/>
  <c r="F8092" i="1" s="1"/>
  <c r="E8091" i="1"/>
  <c r="F8091" i="1" s="1"/>
  <c r="E8090" i="1"/>
  <c r="F8090" i="1" s="1"/>
  <c r="E8089" i="1"/>
  <c r="F8089" i="1" s="1"/>
  <c r="E8088" i="1"/>
  <c r="F8088" i="1" s="1"/>
  <c r="E8087" i="1"/>
  <c r="F8087" i="1" s="1"/>
  <c r="E8086" i="1"/>
  <c r="F8086" i="1" s="1"/>
  <c r="E8085" i="1"/>
  <c r="F8085" i="1" s="1"/>
  <c r="E8084" i="1"/>
  <c r="F8084" i="1" s="1"/>
  <c r="E8083" i="1"/>
  <c r="F8083" i="1" s="1"/>
  <c r="E8082" i="1"/>
  <c r="F8082" i="1" s="1"/>
  <c r="E8081" i="1"/>
  <c r="F8081" i="1" s="1"/>
  <c r="E8080" i="1"/>
  <c r="F8080" i="1" s="1"/>
  <c r="E8079" i="1"/>
  <c r="F8079" i="1" s="1"/>
  <c r="E8078" i="1"/>
  <c r="F8078" i="1" s="1"/>
  <c r="E8077" i="1"/>
  <c r="F8077" i="1" s="1"/>
  <c r="E8076" i="1"/>
  <c r="F8076" i="1" s="1"/>
  <c r="E8075" i="1"/>
  <c r="F8075" i="1" s="1"/>
  <c r="E8074" i="1"/>
  <c r="F8074" i="1" s="1"/>
  <c r="E8073" i="1"/>
  <c r="F8073" i="1" s="1"/>
  <c r="E8072" i="1"/>
  <c r="F8072" i="1" s="1"/>
  <c r="E8071" i="1"/>
  <c r="F8071" i="1" s="1"/>
  <c r="E8070" i="1"/>
  <c r="F8070" i="1" s="1"/>
  <c r="E8069" i="1"/>
  <c r="F8069" i="1" s="1"/>
  <c r="E8068" i="1"/>
  <c r="F8068" i="1" s="1"/>
  <c r="E8067" i="1"/>
  <c r="F8067" i="1" s="1"/>
  <c r="E8066" i="1"/>
  <c r="F8066" i="1" s="1"/>
  <c r="E8065" i="1"/>
  <c r="F8065" i="1" s="1"/>
  <c r="E8064" i="1"/>
  <c r="F8064" i="1" s="1"/>
  <c r="E8063" i="1"/>
  <c r="F8063" i="1" s="1"/>
  <c r="E8062" i="1"/>
  <c r="F8062" i="1" s="1"/>
  <c r="E8061" i="1"/>
  <c r="F8061" i="1" s="1"/>
  <c r="E8060" i="1"/>
  <c r="F8060" i="1" s="1"/>
  <c r="E8059" i="1"/>
  <c r="F8059" i="1" s="1"/>
  <c r="E8058" i="1"/>
  <c r="F8058" i="1" s="1"/>
  <c r="E8057" i="1"/>
  <c r="F8057" i="1" s="1"/>
  <c r="E8056" i="1"/>
  <c r="F8056" i="1" s="1"/>
  <c r="E8055" i="1"/>
  <c r="F8055" i="1" s="1"/>
  <c r="E8054" i="1"/>
  <c r="F8054" i="1" s="1"/>
  <c r="E8053" i="1"/>
  <c r="F8053" i="1" s="1"/>
  <c r="E8052" i="1"/>
  <c r="F8052" i="1" s="1"/>
  <c r="E8051" i="1"/>
  <c r="F8051" i="1" s="1"/>
  <c r="E8050" i="1"/>
  <c r="F8050" i="1" s="1"/>
  <c r="E8049" i="1"/>
  <c r="F8049" i="1" s="1"/>
  <c r="E8048" i="1"/>
  <c r="F8048" i="1" s="1"/>
  <c r="E8047" i="1"/>
  <c r="F8047" i="1" s="1"/>
  <c r="E8046" i="1"/>
  <c r="F8046" i="1" s="1"/>
  <c r="E8045" i="1"/>
  <c r="F8045" i="1" s="1"/>
  <c r="E8044" i="1"/>
  <c r="F8044" i="1" s="1"/>
  <c r="E8043" i="1"/>
  <c r="F8043" i="1" s="1"/>
  <c r="E8042" i="1"/>
  <c r="F8042" i="1" s="1"/>
  <c r="E8041" i="1"/>
  <c r="F8041" i="1" s="1"/>
  <c r="E8040" i="1"/>
  <c r="F8040" i="1" s="1"/>
  <c r="E8039" i="1"/>
  <c r="F8039" i="1" s="1"/>
  <c r="E8038" i="1"/>
  <c r="F8038" i="1" s="1"/>
  <c r="E8037" i="1"/>
  <c r="F8037" i="1" s="1"/>
  <c r="E8036" i="1"/>
  <c r="F8036" i="1" s="1"/>
  <c r="E8035" i="1"/>
  <c r="F8035" i="1" s="1"/>
  <c r="E8034" i="1"/>
  <c r="F8034" i="1" s="1"/>
  <c r="E8033" i="1"/>
  <c r="F8033" i="1" s="1"/>
  <c r="E8032" i="1"/>
  <c r="F8032" i="1" s="1"/>
  <c r="E8031" i="1"/>
  <c r="F8031" i="1" s="1"/>
  <c r="E8030" i="1"/>
  <c r="F8030" i="1" s="1"/>
  <c r="E8029" i="1"/>
  <c r="F8029" i="1" s="1"/>
  <c r="E8028" i="1"/>
  <c r="F8028" i="1" s="1"/>
  <c r="E8027" i="1"/>
  <c r="F8027" i="1" s="1"/>
  <c r="E8026" i="1"/>
  <c r="F8026" i="1" s="1"/>
  <c r="E8025" i="1"/>
  <c r="F8025" i="1" s="1"/>
  <c r="E8024" i="1"/>
  <c r="F8024" i="1" s="1"/>
  <c r="E8023" i="1"/>
  <c r="F8023" i="1" s="1"/>
  <c r="E8022" i="1"/>
  <c r="F8022" i="1" s="1"/>
  <c r="E8021" i="1"/>
  <c r="F8021" i="1" s="1"/>
  <c r="E8020" i="1"/>
  <c r="F8020" i="1" s="1"/>
  <c r="E8019" i="1"/>
  <c r="F8019" i="1" s="1"/>
  <c r="E8018" i="1"/>
  <c r="F8018" i="1" s="1"/>
  <c r="E8017" i="1"/>
  <c r="F8017" i="1" s="1"/>
  <c r="E8016" i="1"/>
  <c r="F8016" i="1" s="1"/>
  <c r="E8015" i="1"/>
  <c r="F8015" i="1" s="1"/>
  <c r="E8014" i="1"/>
  <c r="F8014" i="1" s="1"/>
  <c r="E8013" i="1"/>
  <c r="F8013" i="1" s="1"/>
  <c r="E8012" i="1"/>
  <c r="F8012" i="1" s="1"/>
  <c r="E8011" i="1"/>
  <c r="F8011" i="1" s="1"/>
  <c r="E8010" i="1"/>
  <c r="F8010" i="1" s="1"/>
  <c r="E8009" i="1"/>
  <c r="F8009" i="1" s="1"/>
  <c r="E8008" i="1"/>
  <c r="F8008" i="1" s="1"/>
  <c r="E8007" i="1"/>
  <c r="F8007" i="1" s="1"/>
  <c r="E8006" i="1"/>
  <c r="F8006" i="1" s="1"/>
  <c r="E8005" i="1"/>
  <c r="F8005" i="1" s="1"/>
  <c r="E8004" i="1"/>
  <c r="F8004" i="1" s="1"/>
  <c r="E8003" i="1"/>
  <c r="F8003" i="1" s="1"/>
  <c r="E8002" i="1"/>
  <c r="F8002" i="1" s="1"/>
  <c r="E8001" i="1"/>
  <c r="F8001" i="1" s="1"/>
  <c r="E8000" i="1"/>
  <c r="F8000" i="1" s="1"/>
  <c r="E7999" i="1"/>
  <c r="F7999" i="1" s="1"/>
  <c r="E7998" i="1"/>
  <c r="F7998" i="1" s="1"/>
  <c r="E7997" i="1"/>
  <c r="F7997" i="1" s="1"/>
  <c r="E7996" i="1"/>
  <c r="F7996" i="1" s="1"/>
  <c r="E7995" i="1"/>
  <c r="F7995" i="1" s="1"/>
  <c r="E7994" i="1"/>
  <c r="F7994" i="1" s="1"/>
  <c r="E7993" i="1"/>
  <c r="F7993" i="1" s="1"/>
  <c r="E7992" i="1"/>
  <c r="F7992" i="1" s="1"/>
  <c r="E7991" i="1"/>
  <c r="F7991" i="1" s="1"/>
  <c r="E7990" i="1"/>
  <c r="F7990" i="1" s="1"/>
  <c r="E7989" i="1"/>
  <c r="F7989" i="1" s="1"/>
  <c r="E7988" i="1"/>
  <c r="F7988" i="1" s="1"/>
  <c r="E7987" i="1"/>
  <c r="F7987" i="1" s="1"/>
  <c r="E7986" i="1"/>
  <c r="F7986" i="1" s="1"/>
  <c r="E7985" i="1"/>
  <c r="F7985" i="1" s="1"/>
  <c r="E7984" i="1"/>
  <c r="F7984" i="1" s="1"/>
  <c r="E7983" i="1"/>
  <c r="F7983" i="1" s="1"/>
  <c r="E7982" i="1"/>
  <c r="F7982" i="1" s="1"/>
  <c r="E7981" i="1"/>
  <c r="F7981" i="1" s="1"/>
  <c r="E7980" i="1"/>
  <c r="F7980" i="1" s="1"/>
  <c r="E7979" i="1"/>
  <c r="F7979" i="1" s="1"/>
  <c r="E7978" i="1"/>
  <c r="F7978" i="1" s="1"/>
  <c r="E7977" i="1"/>
  <c r="F7977" i="1" s="1"/>
  <c r="E7976" i="1"/>
  <c r="F7976" i="1" s="1"/>
  <c r="E7975" i="1"/>
  <c r="F7975" i="1" s="1"/>
  <c r="E7974" i="1"/>
  <c r="F7974" i="1" s="1"/>
  <c r="E7973" i="1"/>
  <c r="F7973" i="1" s="1"/>
  <c r="E7972" i="1"/>
  <c r="F7972" i="1" s="1"/>
  <c r="E7971" i="1"/>
  <c r="F7971" i="1" s="1"/>
  <c r="E7970" i="1"/>
  <c r="F7970" i="1" s="1"/>
  <c r="E7969" i="1"/>
  <c r="F7969" i="1" s="1"/>
  <c r="G7969" i="1" s="1"/>
  <c r="E7968" i="1"/>
  <c r="F7968" i="1" s="1"/>
  <c r="E7967" i="1"/>
  <c r="F7967" i="1" s="1"/>
  <c r="E7966" i="1"/>
  <c r="F7966" i="1" s="1"/>
  <c r="E7965" i="1"/>
  <c r="F7965" i="1" s="1"/>
  <c r="E7964" i="1"/>
  <c r="F7964" i="1" s="1"/>
  <c r="E7963" i="1"/>
  <c r="F7963" i="1" s="1"/>
  <c r="E7962" i="1"/>
  <c r="F7962" i="1" s="1"/>
  <c r="E7961" i="1"/>
  <c r="F7961" i="1" s="1"/>
  <c r="E7960" i="1"/>
  <c r="F7960" i="1" s="1"/>
  <c r="E7959" i="1"/>
  <c r="F7959" i="1" s="1"/>
  <c r="E7958" i="1"/>
  <c r="F7958" i="1" s="1"/>
  <c r="E7957" i="1"/>
  <c r="F7957" i="1" s="1"/>
  <c r="E7956" i="1"/>
  <c r="F7956" i="1" s="1"/>
  <c r="E7955" i="1"/>
  <c r="F7955" i="1" s="1"/>
  <c r="E7954" i="1"/>
  <c r="F7954" i="1" s="1"/>
  <c r="E7953" i="1"/>
  <c r="F7953" i="1" s="1"/>
  <c r="G7953" i="1" s="1"/>
  <c r="E7952" i="1"/>
  <c r="F7952" i="1" s="1"/>
  <c r="E7951" i="1"/>
  <c r="F7951" i="1" s="1"/>
  <c r="E7950" i="1"/>
  <c r="F7950" i="1" s="1"/>
  <c r="E7949" i="1"/>
  <c r="F7949" i="1" s="1"/>
  <c r="E7948" i="1"/>
  <c r="F7948" i="1" s="1"/>
  <c r="E7947" i="1"/>
  <c r="F7947" i="1" s="1"/>
  <c r="E7946" i="1"/>
  <c r="F7946" i="1" s="1"/>
  <c r="G7945" i="1"/>
  <c r="E7945" i="1"/>
  <c r="F7945" i="1" s="1"/>
  <c r="E7944" i="1"/>
  <c r="F7944" i="1" s="1"/>
  <c r="E7943" i="1"/>
  <c r="F7943" i="1" s="1"/>
  <c r="E7942" i="1"/>
  <c r="F7942" i="1" s="1"/>
  <c r="E7941" i="1"/>
  <c r="F7941" i="1" s="1"/>
  <c r="E7940" i="1"/>
  <c r="F7940" i="1" s="1"/>
  <c r="E7939" i="1"/>
  <c r="F7939" i="1" s="1"/>
  <c r="E7938" i="1"/>
  <c r="F7938" i="1" s="1"/>
  <c r="E7937" i="1"/>
  <c r="F7937" i="1" s="1"/>
  <c r="E7936" i="1"/>
  <c r="F7936" i="1" s="1"/>
  <c r="E7935" i="1"/>
  <c r="F7935" i="1" s="1"/>
  <c r="E7934" i="1"/>
  <c r="F7934" i="1" s="1"/>
  <c r="E7933" i="1"/>
  <c r="F7933" i="1" s="1"/>
  <c r="E7932" i="1"/>
  <c r="F7932" i="1" s="1"/>
  <c r="E7931" i="1"/>
  <c r="F7931" i="1" s="1"/>
  <c r="E7930" i="1"/>
  <c r="F7930" i="1" s="1"/>
  <c r="E7929" i="1"/>
  <c r="F7929" i="1" s="1"/>
  <c r="E7928" i="1"/>
  <c r="F7928" i="1" s="1"/>
  <c r="E7927" i="1"/>
  <c r="F7927" i="1" s="1"/>
  <c r="E7926" i="1"/>
  <c r="E7925" i="1"/>
  <c r="F7925" i="1" s="1"/>
  <c r="G7925" i="1" s="1"/>
  <c r="E7924" i="1"/>
  <c r="F7924" i="1" s="1"/>
  <c r="E7923" i="1"/>
  <c r="F7923" i="1" s="1"/>
  <c r="E7922" i="1"/>
  <c r="E7921" i="1"/>
  <c r="F7921" i="1" s="1"/>
  <c r="E7920" i="1"/>
  <c r="F7920" i="1" s="1"/>
  <c r="E7919" i="1"/>
  <c r="F7919" i="1" s="1"/>
  <c r="E7918" i="1"/>
  <c r="E7917" i="1"/>
  <c r="F7917" i="1" s="1"/>
  <c r="G7917" i="1" s="1"/>
  <c r="E7916" i="1"/>
  <c r="F7916" i="1" s="1"/>
  <c r="E7915" i="1"/>
  <c r="F7915" i="1" s="1"/>
  <c r="E7914" i="1"/>
  <c r="E7913" i="1"/>
  <c r="F7913" i="1" s="1"/>
  <c r="E7912" i="1"/>
  <c r="F7912" i="1" s="1"/>
  <c r="E7911" i="1"/>
  <c r="F7911" i="1" s="1"/>
  <c r="E7910" i="1"/>
  <c r="E7909" i="1"/>
  <c r="F7909" i="1" s="1"/>
  <c r="G7909" i="1" s="1"/>
  <c r="E7908" i="1"/>
  <c r="F7908" i="1" s="1"/>
  <c r="E7907" i="1"/>
  <c r="F7907" i="1" s="1"/>
  <c r="E7906" i="1"/>
  <c r="E7905" i="1"/>
  <c r="F7905" i="1" s="1"/>
  <c r="G7905" i="1" s="1"/>
  <c r="E7904" i="1"/>
  <c r="F7904" i="1" s="1"/>
  <c r="E7903" i="1"/>
  <c r="F7903" i="1" s="1"/>
  <c r="E7902" i="1"/>
  <c r="E7901" i="1"/>
  <c r="F7901" i="1" s="1"/>
  <c r="E7900" i="1"/>
  <c r="F7900" i="1" s="1"/>
  <c r="E7899" i="1"/>
  <c r="F7899" i="1" s="1"/>
  <c r="E7898" i="1"/>
  <c r="E7897" i="1"/>
  <c r="E7896" i="1"/>
  <c r="F7896" i="1" s="1"/>
  <c r="E7895" i="1"/>
  <c r="F7895" i="1" s="1"/>
  <c r="E7894" i="1"/>
  <c r="E7893" i="1"/>
  <c r="F7893" i="1" s="1"/>
  <c r="G7893" i="1" s="1"/>
  <c r="E7892" i="1"/>
  <c r="F7892" i="1" s="1"/>
  <c r="E7891" i="1"/>
  <c r="F7891" i="1" s="1"/>
  <c r="E7890" i="1"/>
  <c r="G7889" i="1"/>
  <c r="E7889" i="1"/>
  <c r="F7889" i="1" s="1"/>
  <c r="E7888" i="1"/>
  <c r="F7888" i="1" s="1"/>
  <c r="E7887" i="1"/>
  <c r="F7887" i="1" s="1"/>
  <c r="E7886" i="1"/>
  <c r="E7885" i="1"/>
  <c r="F7885" i="1" s="1"/>
  <c r="E7884" i="1"/>
  <c r="F7884" i="1" s="1"/>
  <c r="E7883" i="1"/>
  <c r="F7883" i="1" s="1"/>
  <c r="E7882" i="1"/>
  <c r="E7881" i="1"/>
  <c r="E7880" i="1"/>
  <c r="F7880" i="1" s="1"/>
  <c r="E7879" i="1"/>
  <c r="F7879" i="1" s="1"/>
  <c r="E7878" i="1"/>
  <c r="E7877" i="1"/>
  <c r="F7877" i="1" s="1"/>
  <c r="G7877" i="1" s="1"/>
  <c r="E7876" i="1"/>
  <c r="F7876" i="1" s="1"/>
  <c r="E7875" i="1"/>
  <c r="F7875" i="1" s="1"/>
  <c r="E7874" i="1"/>
  <c r="E7873" i="1"/>
  <c r="F7873" i="1" s="1"/>
  <c r="G7873" i="1" s="1"/>
  <c r="E7872" i="1"/>
  <c r="F7872" i="1" s="1"/>
  <c r="E7871" i="1"/>
  <c r="F7871" i="1" s="1"/>
  <c r="E7870" i="1"/>
  <c r="E7869" i="1"/>
  <c r="F7869" i="1" s="1"/>
  <c r="G7869" i="1" s="1"/>
  <c r="E7868" i="1"/>
  <c r="F7868" i="1" s="1"/>
  <c r="E7867" i="1"/>
  <c r="F7867" i="1" s="1"/>
  <c r="E7866" i="1"/>
  <c r="E7865" i="1"/>
  <c r="E7864" i="1"/>
  <c r="F7864" i="1" s="1"/>
  <c r="E7863" i="1"/>
  <c r="F7863" i="1" s="1"/>
  <c r="E7862" i="1"/>
  <c r="G7861" i="1"/>
  <c r="E7861" i="1"/>
  <c r="F7861" i="1" s="1"/>
  <c r="E7860" i="1"/>
  <c r="F7860" i="1" s="1"/>
  <c r="E7859" i="1"/>
  <c r="F7859" i="1" s="1"/>
  <c r="E7858" i="1"/>
  <c r="E7857" i="1"/>
  <c r="F7857" i="1" s="1"/>
  <c r="E7856" i="1"/>
  <c r="F7856" i="1" s="1"/>
  <c r="E7855" i="1"/>
  <c r="F7855" i="1" s="1"/>
  <c r="E7854" i="1"/>
  <c r="E7853" i="1"/>
  <c r="F7853" i="1" s="1"/>
  <c r="E7852" i="1"/>
  <c r="F7852" i="1" s="1"/>
  <c r="E7851" i="1"/>
  <c r="F7851" i="1" s="1"/>
  <c r="E7850" i="1"/>
  <c r="E7849" i="1"/>
  <c r="E7848" i="1"/>
  <c r="F7848" i="1" s="1"/>
  <c r="E7847" i="1"/>
  <c r="F7847" i="1" s="1"/>
  <c r="E7846" i="1"/>
  <c r="E7845" i="1"/>
  <c r="F7845" i="1" s="1"/>
  <c r="G7845" i="1" s="1"/>
  <c r="E7844" i="1"/>
  <c r="F7844" i="1" s="1"/>
  <c r="E7843" i="1"/>
  <c r="F7843" i="1" s="1"/>
  <c r="E7842" i="1"/>
  <c r="E7841" i="1"/>
  <c r="E7840" i="1"/>
  <c r="F7840" i="1" s="1"/>
  <c r="E7839" i="1"/>
  <c r="F7839" i="1" s="1"/>
  <c r="E7838" i="1"/>
  <c r="E7837" i="1"/>
  <c r="F7837" i="1" s="1"/>
  <c r="E7836" i="1"/>
  <c r="F7836" i="1" s="1"/>
  <c r="E7835" i="1"/>
  <c r="F7835" i="1" s="1"/>
  <c r="E7834" i="1"/>
  <c r="E7833" i="1"/>
  <c r="E7832" i="1"/>
  <c r="F7832" i="1" s="1"/>
  <c r="E7831" i="1"/>
  <c r="F7831" i="1" s="1"/>
  <c r="E7830" i="1"/>
  <c r="E7829" i="1"/>
  <c r="F7829" i="1" s="1"/>
  <c r="E7828" i="1"/>
  <c r="F7828" i="1" s="1"/>
  <c r="E7827" i="1"/>
  <c r="F7827" i="1" s="1"/>
  <c r="E7826" i="1"/>
  <c r="E7825" i="1"/>
  <c r="E7824" i="1"/>
  <c r="F7824" i="1" s="1"/>
  <c r="E7823" i="1"/>
  <c r="F7823" i="1" s="1"/>
  <c r="E7822" i="1"/>
  <c r="E7821" i="1"/>
  <c r="F7821" i="1" s="1"/>
  <c r="E7820" i="1"/>
  <c r="F7820" i="1" s="1"/>
  <c r="E7819" i="1"/>
  <c r="F7819" i="1" s="1"/>
  <c r="E7818" i="1"/>
  <c r="E7817" i="1"/>
  <c r="E7816" i="1"/>
  <c r="F7816" i="1" s="1"/>
  <c r="E7815" i="1"/>
  <c r="F7815" i="1" s="1"/>
  <c r="E7814" i="1"/>
  <c r="E7813" i="1"/>
  <c r="F7813" i="1" s="1"/>
  <c r="E7812" i="1"/>
  <c r="F7812" i="1" s="1"/>
  <c r="E7811" i="1"/>
  <c r="F7811" i="1" s="1"/>
  <c r="E7810" i="1"/>
  <c r="E7809" i="1"/>
  <c r="E7808" i="1"/>
  <c r="F7808" i="1" s="1"/>
  <c r="E7807" i="1"/>
  <c r="F7807" i="1" s="1"/>
  <c r="E7806" i="1"/>
  <c r="E7805" i="1"/>
  <c r="F7805" i="1" s="1"/>
  <c r="G7805" i="1" s="1"/>
  <c r="E7804" i="1"/>
  <c r="F7804" i="1" s="1"/>
  <c r="E7803" i="1"/>
  <c r="F7803" i="1" s="1"/>
  <c r="E7802" i="1"/>
  <c r="E7801" i="1"/>
  <c r="E7800" i="1"/>
  <c r="F7800" i="1" s="1"/>
  <c r="E7799" i="1"/>
  <c r="F7799" i="1" s="1"/>
  <c r="E7798" i="1"/>
  <c r="E7797" i="1"/>
  <c r="F7797" i="1" s="1"/>
  <c r="E7796" i="1"/>
  <c r="F7796" i="1" s="1"/>
  <c r="E7795" i="1"/>
  <c r="F7795" i="1" s="1"/>
  <c r="E7794" i="1"/>
  <c r="E7793" i="1"/>
  <c r="E7792" i="1"/>
  <c r="F7792" i="1" s="1"/>
  <c r="E7791" i="1"/>
  <c r="F7791" i="1" s="1"/>
  <c r="E7790" i="1"/>
  <c r="E7789" i="1"/>
  <c r="F7789" i="1" s="1"/>
  <c r="E7788" i="1"/>
  <c r="F7788" i="1" s="1"/>
  <c r="E7787" i="1"/>
  <c r="F7787" i="1" s="1"/>
  <c r="E7786" i="1"/>
  <c r="E7785" i="1"/>
  <c r="E7784" i="1"/>
  <c r="F7784" i="1" s="1"/>
  <c r="E7783" i="1"/>
  <c r="F7783" i="1" s="1"/>
  <c r="E7782" i="1"/>
  <c r="E7781" i="1"/>
  <c r="F7781" i="1" s="1"/>
  <c r="E7780" i="1"/>
  <c r="F7780" i="1" s="1"/>
  <c r="E7779" i="1"/>
  <c r="F7779" i="1" s="1"/>
  <c r="E7778" i="1"/>
  <c r="E7777" i="1"/>
  <c r="E7776" i="1"/>
  <c r="F7776" i="1" s="1"/>
  <c r="E7775" i="1"/>
  <c r="F7775" i="1" s="1"/>
  <c r="E7774" i="1"/>
  <c r="E7773" i="1"/>
  <c r="E7772" i="1"/>
  <c r="F7772" i="1" s="1"/>
  <c r="E7771" i="1"/>
  <c r="F7771" i="1" s="1"/>
  <c r="E7770" i="1"/>
  <c r="E7769" i="1"/>
  <c r="F7769" i="1" s="1"/>
  <c r="E7768" i="1"/>
  <c r="F7768" i="1" s="1"/>
  <c r="E7767" i="1"/>
  <c r="F7767" i="1" s="1"/>
  <c r="E7766" i="1"/>
  <c r="E7765" i="1"/>
  <c r="F7765" i="1" s="1"/>
  <c r="E7764" i="1"/>
  <c r="F7764" i="1" s="1"/>
  <c r="E7763" i="1"/>
  <c r="F7763" i="1" s="1"/>
  <c r="E7762" i="1"/>
  <c r="E7761" i="1"/>
  <c r="F7761" i="1" s="1"/>
  <c r="E7760" i="1"/>
  <c r="F7760" i="1" s="1"/>
  <c r="E7759" i="1"/>
  <c r="F7759" i="1" s="1"/>
  <c r="E7758" i="1"/>
  <c r="E7757" i="1"/>
  <c r="E7756" i="1"/>
  <c r="F7756" i="1" s="1"/>
  <c r="E7755" i="1"/>
  <c r="F7755" i="1" s="1"/>
  <c r="E7754" i="1"/>
  <c r="E7753" i="1"/>
  <c r="E7752" i="1"/>
  <c r="F7752" i="1" s="1"/>
  <c r="E7751" i="1"/>
  <c r="F7751" i="1" s="1"/>
  <c r="E7750" i="1"/>
  <c r="E7749" i="1"/>
  <c r="E7748" i="1"/>
  <c r="F7748" i="1" s="1"/>
  <c r="E7747" i="1"/>
  <c r="F7747" i="1" s="1"/>
  <c r="E7746" i="1"/>
  <c r="E7745" i="1"/>
  <c r="F7745" i="1" s="1"/>
  <c r="E7744" i="1"/>
  <c r="F7744" i="1" s="1"/>
  <c r="E7743" i="1"/>
  <c r="F7743" i="1" s="1"/>
  <c r="E7742" i="1"/>
  <c r="E7741" i="1"/>
  <c r="F7741" i="1" s="1"/>
  <c r="E7740" i="1"/>
  <c r="F7740" i="1" s="1"/>
  <c r="E7739" i="1"/>
  <c r="F7739" i="1" s="1"/>
  <c r="E7738" i="1"/>
  <c r="E7737" i="1"/>
  <c r="E7736" i="1"/>
  <c r="F7736" i="1" s="1"/>
  <c r="E7735" i="1"/>
  <c r="F7735" i="1" s="1"/>
  <c r="E7734" i="1"/>
  <c r="E7733" i="1"/>
  <c r="F7733" i="1" s="1"/>
  <c r="E7732" i="1"/>
  <c r="F7732" i="1" s="1"/>
  <c r="E7731" i="1"/>
  <c r="F7731" i="1" s="1"/>
  <c r="E7730" i="1"/>
  <c r="E7729" i="1"/>
  <c r="F7729" i="1" s="1"/>
  <c r="E7728" i="1"/>
  <c r="F7728" i="1" s="1"/>
  <c r="E7727" i="1"/>
  <c r="F7727" i="1" s="1"/>
  <c r="E7726" i="1"/>
  <c r="E7725" i="1"/>
  <c r="F7725" i="1" s="1"/>
  <c r="E7724" i="1"/>
  <c r="F7724" i="1" s="1"/>
  <c r="E7723" i="1"/>
  <c r="F7723" i="1" s="1"/>
  <c r="E7722" i="1"/>
  <c r="E7721" i="1"/>
  <c r="F7721" i="1" s="1"/>
  <c r="G7721" i="1" s="1"/>
  <c r="E7720" i="1"/>
  <c r="F7720" i="1" s="1"/>
  <c r="E7719" i="1"/>
  <c r="F7719" i="1" s="1"/>
  <c r="E7718" i="1"/>
  <c r="E7717" i="1"/>
  <c r="F7717" i="1" s="1"/>
  <c r="E7716" i="1"/>
  <c r="F7716" i="1" s="1"/>
  <c r="E7715" i="1"/>
  <c r="F7715" i="1" s="1"/>
  <c r="E7714" i="1"/>
  <c r="E7713" i="1"/>
  <c r="F7713" i="1" s="1"/>
  <c r="G7713" i="1" s="1"/>
  <c r="E7712" i="1"/>
  <c r="F7712" i="1" s="1"/>
  <c r="E7711" i="1"/>
  <c r="F7711" i="1" s="1"/>
  <c r="E7710" i="1"/>
  <c r="E7709" i="1"/>
  <c r="F7709" i="1" s="1"/>
  <c r="E7708" i="1"/>
  <c r="F7708" i="1" s="1"/>
  <c r="E7707" i="1"/>
  <c r="F7707" i="1" s="1"/>
  <c r="E7706" i="1"/>
  <c r="E7705" i="1"/>
  <c r="E7704" i="1"/>
  <c r="F7704" i="1" s="1"/>
  <c r="E7703" i="1"/>
  <c r="F7703" i="1" s="1"/>
  <c r="E7702" i="1"/>
  <c r="E7701" i="1"/>
  <c r="F7701" i="1" s="1"/>
  <c r="E7700" i="1"/>
  <c r="F7700" i="1" s="1"/>
  <c r="E7699" i="1"/>
  <c r="F7699" i="1" s="1"/>
  <c r="E7698" i="1"/>
  <c r="E7697" i="1"/>
  <c r="F7697" i="1" s="1"/>
  <c r="E7696" i="1"/>
  <c r="F7696" i="1" s="1"/>
  <c r="E7695" i="1"/>
  <c r="F7695" i="1" s="1"/>
  <c r="E7694" i="1"/>
  <c r="E7693" i="1"/>
  <c r="F7693" i="1" s="1"/>
  <c r="E7692" i="1"/>
  <c r="F7692" i="1" s="1"/>
  <c r="E7691" i="1"/>
  <c r="F7691" i="1" s="1"/>
  <c r="E7690" i="1"/>
  <c r="E7689" i="1"/>
  <c r="E7688" i="1"/>
  <c r="F7688" i="1" s="1"/>
  <c r="E7687" i="1"/>
  <c r="F7687" i="1" s="1"/>
  <c r="E7686" i="1"/>
  <c r="E7685" i="1"/>
  <c r="F7685" i="1" s="1"/>
  <c r="E7684" i="1"/>
  <c r="F7684" i="1" s="1"/>
  <c r="E7683" i="1"/>
  <c r="F7683" i="1" s="1"/>
  <c r="E7682" i="1"/>
  <c r="E7681" i="1"/>
  <c r="F7681" i="1" s="1"/>
  <c r="G7681" i="1" s="1"/>
  <c r="E7680" i="1"/>
  <c r="F7680" i="1" s="1"/>
  <c r="E7679" i="1"/>
  <c r="F7679" i="1" s="1"/>
  <c r="E7678" i="1"/>
  <c r="E7677" i="1"/>
  <c r="F7677" i="1" s="1"/>
  <c r="E7676" i="1"/>
  <c r="F7676" i="1" s="1"/>
  <c r="E7675" i="1"/>
  <c r="F7675" i="1" s="1"/>
  <c r="E7674" i="1"/>
  <c r="E7673" i="1"/>
  <c r="E7672" i="1"/>
  <c r="F7672" i="1" s="1"/>
  <c r="E7671" i="1"/>
  <c r="F7671" i="1" s="1"/>
  <c r="E7670" i="1"/>
  <c r="E7669" i="1"/>
  <c r="F7669" i="1" s="1"/>
  <c r="E7668" i="1"/>
  <c r="F7668" i="1" s="1"/>
  <c r="E7667" i="1"/>
  <c r="F7667" i="1" s="1"/>
  <c r="E7666" i="1"/>
  <c r="E7665" i="1"/>
  <c r="F7665" i="1" s="1"/>
  <c r="E7664" i="1"/>
  <c r="F7664" i="1" s="1"/>
  <c r="E7663" i="1"/>
  <c r="F7663" i="1" s="1"/>
  <c r="E7662" i="1"/>
  <c r="E7661" i="1"/>
  <c r="F7661" i="1" s="1"/>
  <c r="E7660" i="1"/>
  <c r="F7660" i="1" s="1"/>
  <c r="E7659" i="1"/>
  <c r="F7659" i="1" s="1"/>
  <c r="E7658" i="1"/>
  <c r="E7657" i="1"/>
  <c r="E7656" i="1"/>
  <c r="F7656" i="1" s="1"/>
  <c r="E7655" i="1"/>
  <c r="F7655" i="1" s="1"/>
  <c r="E7654" i="1"/>
  <c r="E7653" i="1"/>
  <c r="F7653" i="1" s="1"/>
  <c r="E7652" i="1"/>
  <c r="F7652" i="1" s="1"/>
  <c r="E7651" i="1"/>
  <c r="F7651" i="1" s="1"/>
  <c r="E7650" i="1"/>
  <c r="E7649" i="1"/>
  <c r="E7648" i="1"/>
  <c r="F7648" i="1" s="1"/>
  <c r="E7647" i="1"/>
  <c r="F7647" i="1" s="1"/>
  <c r="E7646" i="1"/>
  <c r="E7645" i="1"/>
  <c r="F7645" i="1" s="1"/>
  <c r="E7644" i="1"/>
  <c r="F7644" i="1" s="1"/>
  <c r="E7643" i="1"/>
  <c r="F7643" i="1" s="1"/>
  <c r="E7642" i="1"/>
  <c r="E7641" i="1"/>
  <c r="E7640" i="1"/>
  <c r="F7640" i="1" s="1"/>
  <c r="E7639" i="1"/>
  <c r="F7639" i="1" s="1"/>
  <c r="E7638" i="1"/>
  <c r="E7637" i="1"/>
  <c r="F7637" i="1" s="1"/>
  <c r="E7636" i="1"/>
  <c r="F7636" i="1" s="1"/>
  <c r="E7635" i="1"/>
  <c r="F7635" i="1" s="1"/>
  <c r="E7634" i="1"/>
  <c r="E7633" i="1"/>
  <c r="F7633" i="1" s="1"/>
  <c r="G7633" i="1" s="1"/>
  <c r="E7632" i="1"/>
  <c r="F7632" i="1" s="1"/>
  <c r="E7631" i="1"/>
  <c r="F7631" i="1" s="1"/>
  <c r="E7630" i="1"/>
  <c r="E7629" i="1"/>
  <c r="F7629" i="1" s="1"/>
  <c r="E7628" i="1"/>
  <c r="F7628" i="1" s="1"/>
  <c r="E7627" i="1"/>
  <c r="F7627" i="1" s="1"/>
  <c r="E7626" i="1"/>
  <c r="F7626" i="1" s="1"/>
  <c r="E7625" i="1"/>
  <c r="F7625" i="1" s="1"/>
  <c r="E7624" i="1"/>
  <c r="F7624" i="1" s="1"/>
  <c r="E7623" i="1"/>
  <c r="F7623" i="1" s="1"/>
  <c r="E7622" i="1"/>
  <c r="F7622" i="1" s="1"/>
  <c r="E7621" i="1"/>
  <c r="F7621" i="1" s="1"/>
  <c r="E7620" i="1"/>
  <c r="F7620" i="1" s="1"/>
  <c r="E7619" i="1"/>
  <c r="F7619" i="1" s="1"/>
  <c r="E7618" i="1"/>
  <c r="F7618" i="1" s="1"/>
  <c r="E7617" i="1"/>
  <c r="F7617" i="1" s="1"/>
  <c r="E7616" i="1"/>
  <c r="F7616" i="1" s="1"/>
  <c r="E7615" i="1"/>
  <c r="F7615" i="1" s="1"/>
  <c r="E7614" i="1"/>
  <c r="F7614" i="1" s="1"/>
  <c r="E7613" i="1"/>
  <c r="F7613" i="1" s="1"/>
  <c r="E7612" i="1"/>
  <c r="F7612" i="1" s="1"/>
  <c r="E7611" i="1"/>
  <c r="F7611" i="1" s="1"/>
  <c r="E7610" i="1"/>
  <c r="F7610" i="1" s="1"/>
  <c r="E7609" i="1"/>
  <c r="F7609" i="1" s="1"/>
  <c r="E7608" i="1"/>
  <c r="F7608" i="1" s="1"/>
  <c r="E7607" i="1"/>
  <c r="F7607" i="1" s="1"/>
  <c r="E7606" i="1"/>
  <c r="F7606" i="1" s="1"/>
  <c r="E7605" i="1"/>
  <c r="F7605" i="1" s="1"/>
  <c r="E7604" i="1"/>
  <c r="F7604" i="1" s="1"/>
  <c r="E7603" i="1"/>
  <c r="F7603" i="1" s="1"/>
  <c r="E7602" i="1"/>
  <c r="F7602" i="1" s="1"/>
  <c r="E7601" i="1"/>
  <c r="F7601" i="1" s="1"/>
  <c r="E7600" i="1"/>
  <c r="F7600" i="1" s="1"/>
  <c r="E7599" i="1"/>
  <c r="F7599" i="1" s="1"/>
  <c r="E7598" i="1"/>
  <c r="F7598" i="1" s="1"/>
  <c r="E7597" i="1"/>
  <c r="F7597" i="1" s="1"/>
  <c r="E7596" i="1"/>
  <c r="F7596" i="1" s="1"/>
  <c r="E7595" i="1"/>
  <c r="F7595" i="1" s="1"/>
  <c r="E7594" i="1"/>
  <c r="F7594" i="1" s="1"/>
  <c r="E7593" i="1"/>
  <c r="F7593" i="1" s="1"/>
  <c r="E7592" i="1"/>
  <c r="F7592" i="1" s="1"/>
  <c r="E7591" i="1"/>
  <c r="F7591" i="1" s="1"/>
  <c r="E7590" i="1"/>
  <c r="F7590" i="1" s="1"/>
  <c r="E7589" i="1"/>
  <c r="F7589" i="1" s="1"/>
  <c r="E7588" i="1"/>
  <c r="F7588" i="1" s="1"/>
  <c r="E7587" i="1"/>
  <c r="F7587" i="1" s="1"/>
  <c r="E7586" i="1"/>
  <c r="F7586" i="1" s="1"/>
  <c r="E7585" i="1"/>
  <c r="F7585" i="1" s="1"/>
  <c r="E7584" i="1"/>
  <c r="F7584" i="1" s="1"/>
  <c r="E7583" i="1"/>
  <c r="F7583" i="1" s="1"/>
  <c r="E7582" i="1"/>
  <c r="F7582" i="1" s="1"/>
  <c r="E7581" i="1"/>
  <c r="F7581" i="1" s="1"/>
  <c r="E7580" i="1"/>
  <c r="F7580" i="1" s="1"/>
  <c r="E7579" i="1"/>
  <c r="F7579" i="1" s="1"/>
  <c r="E7578" i="1"/>
  <c r="F7578" i="1" s="1"/>
  <c r="E7577" i="1"/>
  <c r="F7577" i="1" s="1"/>
  <c r="E7576" i="1"/>
  <c r="F7576" i="1" s="1"/>
  <c r="E7575" i="1"/>
  <c r="F7575" i="1" s="1"/>
  <c r="E7574" i="1"/>
  <c r="F7574" i="1" s="1"/>
  <c r="E7573" i="1"/>
  <c r="F7573" i="1" s="1"/>
  <c r="E7572" i="1"/>
  <c r="F7572" i="1" s="1"/>
  <c r="E7571" i="1"/>
  <c r="F7571" i="1" s="1"/>
  <c r="E7570" i="1"/>
  <c r="F7570" i="1" s="1"/>
  <c r="E7569" i="1"/>
  <c r="F7569" i="1" s="1"/>
  <c r="E7568" i="1"/>
  <c r="F7568" i="1" s="1"/>
  <c r="E7567" i="1"/>
  <c r="F7567" i="1" s="1"/>
  <c r="E7566" i="1"/>
  <c r="F7566" i="1" s="1"/>
  <c r="E7565" i="1"/>
  <c r="F7565" i="1" s="1"/>
  <c r="E7564" i="1"/>
  <c r="F7564" i="1" s="1"/>
  <c r="E7563" i="1"/>
  <c r="F7563" i="1" s="1"/>
  <c r="E7562" i="1"/>
  <c r="F7562" i="1" s="1"/>
  <c r="E7561" i="1"/>
  <c r="F7561" i="1" s="1"/>
  <c r="E7560" i="1"/>
  <c r="F7560" i="1" s="1"/>
  <c r="E7559" i="1"/>
  <c r="F7559" i="1" s="1"/>
  <c r="E7558" i="1"/>
  <c r="F7558" i="1" s="1"/>
  <c r="E7557" i="1"/>
  <c r="F7557" i="1" s="1"/>
  <c r="E7556" i="1"/>
  <c r="F7556" i="1" s="1"/>
  <c r="E7555" i="1"/>
  <c r="F7555" i="1" s="1"/>
  <c r="E7554" i="1"/>
  <c r="F7554" i="1" s="1"/>
  <c r="E7553" i="1"/>
  <c r="F7553" i="1" s="1"/>
  <c r="E7552" i="1"/>
  <c r="F7552" i="1" s="1"/>
  <c r="E7551" i="1"/>
  <c r="F7551" i="1" s="1"/>
  <c r="E7550" i="1"/>
  <c r="F7550" i="1" s="1"/>
  <c r="E7549" i="1"/>
  <c r="F7549" i="1" s="1"/>
  <c r="E7548" i="1"/>
  <c r="F7548" i="1" s="1"/>
  <c r="E7547" i="1"/>
  <c r="F7547" i="1" s="1"/>
  <c r="E7546" i="1"/>
  <c r="F7546" i="1" s="1"/>
  <c r="E7545" i="1"/>
  <c r="F7545" i="1" s="1"/>
  <c r="E7544" i="1"/>
  <c r="F7544" i="1" s="1"/>
  <c r="E7543" i="1"/>
  <c r="F7543" i="1" s="1"/>
  <c r="E7542" i="1"/>
  <c r="F7542" i="1" s="1"/>
  <c r="E7541" i="1"/>
  <c r="F7541" i="1" s="1"/>
  <c r="E7540" i="1"/>
  <c r="F7540" i="1" s="1"/>
  <c r="E7539" i="1"/>
  <c r="F7539" i="1" s="1"/>
  <c r="E7538" i="1"/>
  <c r="F7538" i="1" s="1"/>
  <c r="E7537" i="1"/>
  <c r="F7537" i="1" s="1"/>
  <c r="E7536" i="1"/>
  <c r="F7536" i="1" s="1"/>
  <c r="E7535" i="1"/>
  <c r="F7535" i="1" s="1"/>
  <c r="E7534" i="1"/>
  <c r="F7534" i="1" s="1"/>
  <c r="E7533" i="1"/>
  <c r="F7533" i="1" s="1"/>
  <c r="E7532" i="1"/>
  <c r="F7532" i="1" s="1"/>
  <c r="E7531" i="1"/>
  <c r="F7531" i="1" s="1"/>
  <c r="E7530" i="1"/>
  <c r="F7530" i="1" s="1"/>
  <c r="E7529" i="1"/>
  <c r="F7529" i="1" s="1"/>
  <c r="E7528" i="1"/>
  <c r="F7528" i="1" s="1"/>
  <c r="E7527" i="1"/>
  <c r="F7527" i="1" s="1"/>
  <c r="E7526" i="1"/>
  <c r="F7526" i="1" s="1"/>
  <c r="E7525" i="1"/>
  <c r="F7525" i="1" s="1"/>
  <c r="E7524" i="1"/>
  <c r="F7524" i="1" s="1"/>
  <c r="E7523" i="1"/>
  <c r="F7523" i="1" s="1"/>
  <c r="E7522" i="1"/>
  <c r="F7522" i="1" s="1"/>
  <c r="E7521" i="1"/>
  <c r="F7521" i="1" s="1"/>
  <c r="E7520" i="1"/>
  <c r="F7520" i="1" s="1"/>
  <c r="E7519" i="1"/>
  <c r="F7519" i="1" s="1"/>
  <c r="E7518" i="1"/>
  <c r="F7518" i="1" s="1"/>
  <c r="E7517" i="1"/>
  <c r="F7517" i="1" s="1"/>
  <c r="E7516" i="1"/>
  <c r="F7516" i="1" s="1"/>
  <c r="E7515" i="1"/>
  <c r="F7515" i="1" s="1"/>
  <c r="E7514" i="1"/>
  <c r="F7514" i="1" s="1"/>
  <c r="E7513" i="1"/>
  <c r="F7513" i="1" s="1"/>
  <c r="E7512" i="1"/>
  <c r="F7512" i="1" s="1"/>
  <c r="E7511" i="1"/>
  <c r="F7511" i="1" s="1"/>
  <c r="E7510" i="1"/>
  <c r="F7510" i="1" s="1"/>
  <c r="E7509" i="1"/>
  <c r="F7509" i="1" s="1"/>
  <c r="E7508" i="1"/>
  <c r="F7508" i="1" s="1"/>
  <c r="E7507" i="1"/>
  <c r="F7507" i="1" s="1"/>
  <c r="E7506" i="1"/>
  <c r="F7506" i="1" s="1"/>
  <c r="E7505" i="1"/>
  <c r="F7505" i="1" s="1"/>
  <c r="E7504" i="1"/>
  <c r="F7504" i="1" s="1"/>
  <c r="E7503" i="1"/>
  <c r="F7503" i="1" s="1"/>
  <c r="E7502" i="1"/>
  <c r="F7502" i="1" s="1"/>
  <c r="E7501" i="1"/>
  <c r="F7501" i="1" s="1"/>
  <c r="E7500" i="1"/>
  <c r="F7500" i="1" s="1"/>
  <c r="E7499" i="1"/>
  <c r="F7499" i="1" s="1"/>
  <c r="E7498" i="1"/>
  <c r="F7498" i="1" s="1"/>
  <c r="E7497" i="1"/>
  <c r="F7497" i="1" s="1"/>
  <c r="E7496" i="1"/>
  <c r="F7496" i="1" s="1"/>
  <c r="E7495" i="1"/>
  <c r="F7495" i="1" s="1"/>
  <c r="E7494" i="1"/>
  <c r="F7494" i="1" s="1"/>
  <c r="E7493" i="1"/>
  <c r="F7493" i="1" s="1"/>
  <c r="E7492" i="1"/>
  <c r="F7492" i="1" s="1"/>
  <c r="E7491" i="1"/>
  <c r="F7491" i="1" s="1"/>
  <c r="E7490" i="1"/>
  <c r="F7490" i="1" s="1"/>
  <c r="E7489" i="1"/>
  <c r="F7489" i="1" s="1"/>
  <c r="E7488" i="1"/>
  <c r="F7488" i="1" s="1"/>
  <c r="E7487" i="1"/>
  <c r="F7487" i="1" s="1"/>
  <c r="E7486" i="1"/>
  <c r="F7486" i="1" s="1"/>
  <c r="E7485" i="1"/>
  <c r="F7485" i="1" s="1"/>
  <c r="E7484" i="1"/>
  <c r="F7484" i="1" s="1"/>
  <c r="E7483" i="1"/>
  <c r="F7483" i="1" s="1"/>
  <c r="E7482" i="1"/>
  <c r="F7482" i="1" s="1"/>
  <c r="E7481" i="1"/>
  <c r="F7481" i="1" s="1"/>
  <c r="E7480" i="1"/>
  <c r="F7480" i="1" s="1"/>
  <c r="E7479" i="1"/>
  <c r="F7479" i="1" s="1"/>
  <c r="E7478" i="1"/>
  <c r="F7478" i="1" s="1"/>
  <c r="E7477" i="1"/>
  <c r="F7477" i="1" s="1"/>
  <c r="E7476" i="1"/>
  <c r="F7476" i="1" s="1"/>
  <c r="E7475" i="1"/>
  <c r="F7475" i="1" s="1"/>
  <c r="E7474" i="1"/>
  <c r="F7474" i="1" s="1"/>
  <c r="E7473" i="1"/>
  <c r="F7473" i="1" s="1"/>
  <c r="E7472" i="1"/>
  <c r="F7472" i="1" s="1"/>
  <c r="E7471" i="1"/>
  <c r="F7471" i="1" s="1"/>
  <c r="E7470" i="1"/>
  <c r="F7470" i="1" s="1"/>
  <c r="E7469" i="1"/>
  <c r="F7469" i="1" s="1"/>
  <c r="E7468" i="1"/>
  <c r="F7468" i="1" s="1"/>
  <c r="E7467" i="1"/>
  <c r="F7467" i="1" s="1"/>
  <c r="E7466" i="1"/>
  <c r="F7466" i="1" s="1"/>
  <c r="E7465" i="1"/>
  <c r="F7465" i="1" s="1"/>
  <c r="E7464" i="1"/>
  <c r="F7464" i="1" s="1"/>
  <c r="E7463" i="1"/>
  <c r="F7463" i="1" s="1"/>
  <c r="E7462" i="1"/>
  <c r="F7462" i="1" s="1"/>
  <c r="E7461" i="1"/>
  <c r="F7461" i="1" s="1"/>
  <c r="E7460" i="1"/>
  <c r="F7460" i="1" s="1"/>
  <c r="E7459" i="1"/>
  <c r="F7459" i="1" s="1"/>
  <c r="E7458" i="1"/>
  <c r="F7458" i="1" s="1"/>
  <c r="E7457" i="1"/>
  <c r="F7457" i="1" s="1"/>
  <c r="E7456" i="1"/>
  <c r="F7456" i="1" s="1"/>
  <c r="E7455" i="1"/>
  <c r="F7455" i="1" s="1"/>
  <c r="E7454" i="1"/>
  <c r="F7454" i="1" s="1"/>
  <c r="E7453" i="1"/>
  <c r="F7453" i="1" s="1"/>
  <c r="E7452" i="1"/>
  <c r="F7452" i="1" s="1"/>
  <c r="E7451" i="1"/>
  <c r="F7451" i="1" s="1"/>
  <c r="E7450" i="1"/>
  <c r="F7450" i="1" s="1"/>
  <c r="E7449" i="1"/>
  <c r="F7449" i="1" s="1"/>
  <c r="E7448" i="1"/>
  <c r="F7448" i="1" s="1"/>
  <c r="E7447" i="1"/>
  <c r="F7447" i="1" s="1"/>
  <c r="E7446" i="1"/>
  <c r="F7446" i="1" s="1"/>
  <c r="E7445" i="1"/>
  <c r="F7445" i="1" s="1"/>
  <c r="E7444" i="1"/>
  <c r="F7444" i="1" s="1"/>
  <c r="E7443" i="1"/>
  <c r="F7443" i="1" s="1"/>
  <c r="E7442" i="1"/>
  <c r="F7442" i="1" s="1"/>
  <c r="E7441" i="1"/>
  <c r="F7441" i="1" s="1"/>
  <c r="E7440" i="1"/>
  <c r="F7440" i="1" s="1"/>
  <c r="E7439" i="1"/>
  <c r="F7439" i="1" s="1"/>
  <c r="E7438" i="1"/>
  <c r="F7438" i="1" s="1"/>
  <c r="E7437" i="1"/>
  <c r="F7437" i="1" s="1"/>
  <c r="E7436" i="1"/>
  <c r="F7436" i="1" s="1"/>
  <c r="E7435" i="1"/>
  <c r="F7435" i="1" s="1"/>
  <c r="E7434" i="1"/>
  <c r="F7434" i="1" s="1"/>
  <c r="E7433" i="1"/>
  <c r="F7433" i="1" s="1"/>
  <c r="E7432" i="1"/>
  <c r="F7432" i="1" s="1"/>
  <c r="E7431" i="1"/>
  <c r="F7431" i="1" s="1"/>
  <c r="E7430" i="1"/>
  <c r="F7430" i="1" s="1"/>
  <c r="E7429" i="1"/>
  <c r="F7429" i="1" s="1"/>
  <c r="E7428" i="1"/>
  <c r="F7428" i="1" s="1"/>
  <c r="E7427" i="1"/>
  <c r="F7427" i="1" s="1"/>
  <c r="E7426" i="1"/>
  <c r="F7426" i="1" s="1"/>
  <c r="E7425" i="1"/>
  <c r="F7425" i="1" s="1"/>
  <c r="E7424" i="1"/>
  <c r="F7424" i="1" s="1"/>
  <c r="E7423" i="1"/>
  <c r="F7423" i="1" s="1"/>
  <c r="E7422" i="1"/>
  <c r="F7422" i="1" s="1"/>
  <c r="E7421" i="1"/>
  <c r="F7421" i="1" s="1"/>
  <c r="E7420" i="1"/>
  <c r="F7420" i="1" s="1"/>
  <c r="E7419" i="1"/>
  <c r="F7419" i="1" s="1"/>
  <c r="E7418" i="1"/>
  <c r="F7418" i="1" s="1"/>
  <c r="E7417" i="1"/>
  <c r="F7417" i="1" s="1"/>
  <c r="E7416" i="1"/>
  <c r="F7416" i="1" s="1"/>
  <c r="E7415" i="1"/>
  <c r="F7415" i="1" s="1"/>
  <c r="E7414" i="1"/>
  <c r="F7414" i="1" s="1"/>
  <c r="E7413" i="1"/>
  <c r="F7413" i="1" s="1"/>
  <c r="E7412" i="1"/>
  <c r="F7412" i="1" s="1"/>
  <c r="E7411" i="1"/>
  <c r="F7411" i="1" s="1"/>
  <c r="E7410" i="1"/>
  <c r="F7410" i="1" s="1"/>
  <c r="E7409" i="1"/>
  <c r="F7409" i="1" s="1"/>
  <c r="E7408" i="1"/>
  <c r="F7408" i="1" s="1"/>
  <c r="E7407" i="1"/>
  <c r="F7407" i="1" s="1"/>
  <c r="E7406" i="1"/>
  <c r="F7406" i="1" s="1"/>
  <c r="E7405" i="1"/>
  <c r="F7405" i="1" s="1"/>
  <c r="E7404" i="1"/>
  <c r="F7404" i="1" s="1"/>
  <c r="E7403" i="1"/>
  <c r="F7403" i="1" s="1"/>
  <c r="E7402" i="1"/>
  <c r="F7402" i="1" s="1"/>
  <c r="E7401" i="1"/>
  <c r="F7401" i="1" s="1"/>
  <c r="E7400" i="1"/>
  <c r="F7400" i="1" s="1"/>
  <c r="E7399" i="1"/>
  <c r="F7399" i="1" s="1"/>
  <c r="E7398" i="1"/>
  <c r="F7398" i="1" s="1"/>
  <c r="E7397" i="1"/>
  <c r="F7397" i="1" s="1"/>
  <c r="E7396" i="1"/>
  <c r="F7396" i="1" s="1"/>
  <c r="E7395" i="1"/>
  <c r="F7395" i="1" s="1"/>
  <c r="E7394" i="1"/>
  <c r="F7394" i="1" s="1"/>
  <c r="E7393" i="1"/>
  <c r="F7393" i="1" s="1"/>
  <c r="E7392" i="1"/>
  <c r="F7392" i="1" s="1"/>
  <c r="E7391" i="1"/>
  <c r="F7391" i="1" s="1"/>
  <c r="E7390" i="1"/>
  <c r="F7390" i="1" s="1"/>
  <c r="E7389" i="1"/>
  <c r="F7389" i="1" s="1"/>
  <c r="E7388" i="1"/>
  <c r="F7388" i="1" s="1"/>
  <c r="E7387" i="1"/>
  <c r="F7387" i="1" s="1"/>
  <c r="E7386" i="1"/>
  <c r="F7386" i="1" s="1"/>
  <c r="E7385" i="1"/>
  <c r="F7385" i="1" s="1"/>
  <c r="E7384" i="1"/>
  <c r="F7384" i="1" s="1"/>
  <c r="E7383" i="1"/>
  <c r="F7383" i="1" s="1"/>
  <c r="E7382" i="1"/>
  <c r="F7382" i="1" s="1"/>
  <c r="E7381" i="1"/>
  <c r="F7381" i="1" s="1"/>
  <c r="E7380" i="1"/>
  <c r="F7380" i="1" s="1"/>
  <c r="E7379" i="1"/>
  <c r="F7379" i="1" s="1"/>
  <c r="E7378" i="1"/>
  <c r="F7378" i="1" s="1"/>
  <c r="E7377" i="1"/>
  <c r="F7377" i="1" s="1"/>
  <c r="E7376" i="1"/>
  <c r="F7376" i="1" s="1"/>
  <c r="E7375" i="1"/>
  <c r="F7375" i="1" s="1"/>
  <c r="E7374" i="1"/>
  <c r="F7374" i="1" s="1"/>
  <c r="E7373" i="1"/>
  <c r="F7373" i="1" s="1"/>
  <c r="E7372" i="1"/>
  <c r="F7372" i="1" s="1"/>
  <c r="E7371" i="1"/>
  <c r="F7371" i="1" s="1"/>
  <c r="E7370" i="1"/>
  <c r="F7370" i="1" s="1"/>
  <c r="E7369" i="1"/>
  <c r="F7369" i="1" s="1"/>
  <c r="E7368" i="1"/>
  <c r="F7368" i="1" s="1"/>
  <c r="E7367" i="1"/>
  <c r="F7367" i="1" s="1"/>
  <c r="E7366" i="1"/>
  <c r="F7366" i="1" s="1"/>
  <c r="E7365" i="1"/>
  <c r="F7365" i="1" s="1"/>
  <c r="E7364" i="1"/>
  <c r="F7364" i="1" s="1"/>
  <c r="E7363" i="1"/>
  <c r="F7363" i="1" s="1"/>
  <c r="E7362" i="1"/>
  <c r="F7362" i="1" s="1"/>
  <c r="E7361" i="1"/>
  <c r="F7361" i="1" s="1"/>
  <c r="E7360" i="1"/>
  <c r="F7360" i="1" s="1"/>
  <c r="E7359" i="1"/>
  <c r="F7359" i="1" s="1"/>
  <c r="E7358" i="1"/>
  <c r="F7358" i="1" s="1"/>
  <c r="E7357" i="1"/>
  <c r="F7357" i="1" s="1"/>
  <c r="E7356" i="1"/>
  <c r="F7356" i="1" s="1"/>
  <c r="E7355" i="1"/>
  <c r="F7355" i="1" s="1"/>
  <c r="E7354" i="1"/>
  <c r="F7354" i="1" s="1"/>
  <c r="E7353" i="1"/>
  <c r="F7353" i="1" s="1"/>
  <c r="E7352" i="1"/>
  <c r="F7352" i="1" s="1"/>
  <c r="E7351" i="1"/>
  <c r="F7351" i="1" s="1"/>
  <c r="E7350" i="1"/>
  <c r="F7350" i="1" s="1"/>
  <c r="E7349" i="1"/>
  <c r="F7349" i="1" s="1"/>
  <c r="E7348" i="1"/>
  <c r="F7348" i="1" s="1"/>
  <c r="E7347" i="1"/>
  <c r="F7347" i="1" s="1"/>
  <c r="E7346" i="1"/>
  <c r="F7346" i="1" s="1"/>
  <c r="E7345" i="1"/>
  <c r="F7345" i="1" s="1"/>
  <c r="E7344" i="1"/>
  <c r="F7344" i="1" s="1"/>
  <c r="E7343" i="1"/>
  <c r="F7343" i="1" s="1"/>
  <c r="E7342" i="1"/>
  <c r="F7342" i="1" s="1"/>
  <c r="E7341" i="1"/>
  <c r="F7341" i="1" s="1"/>
  <c r="E7340" i="1"/>
  <c r="F7340" i="1" s="1"/>
  <c r="E7339" i="1"/>
  <c r="F7339" i="1" s="1"/>
  <c r="E7338" i="1"/>
  <c r="F7338" i="1" s="1"/>
  <c r="E7337" i="1"/>
  <c r="F7337" i="1" s="1"/>
  <c r="E7336" i="1"/>
  <c r="F7336" i="1" s="1"/>
  <c r="E7335" i="1"/>
  <c r="F7335" i="1" s="1"/>
  <c r="E7334" i="1"/>
  <c r="F7334" i="1" s="1"/>
  <c r="E7333" i="1"/>
  <c r="F7333" i="1" s="1"/>
  <c r="E7332" i="1"/>
  <c r="F7332" i="1" s="1"/>
  <c r="E7331" i="1"/>
  <c r="F7331" i="1" s="1"/>
  <c r="E7330" i="1"/>
  <c r="F7330" i="1" s="1"/>
  <c r="E7329" i="1"/>
  <c r="F7329" i="1" s="1"/>
  <c r="E7328" i="1"/>
  <c r="F7328" i="1" s="1"/>
  <c r="E7327" i="1"/>
  <c r="F7327" i="1" s="1"/>
  <c r="E7326" i="1"/>
  <c r="F7326" i="1" s="1"/>
  <c r="E7325" i="1"/>
  <c r="F7325" i="1" s="1"/>
  <c r="E7324" i="1"/>
  <c r="F7324" i="1" s="1"/>
  <c r="E7323" i="1"/>
  <c r="F7323" i="1" s="1"/>
  <c r="E7322" i="1"/>
  <c r="F7322" i="1" s="1"/>
  <c r="E7321" i="1"/>
  <c r="F7321" i="1" s="1"/>
  <c r="E7320" i="1"/>
  <c r="F7320" i="1" s="1"/>
  <c r="E7319" i="1"/>
  <c r="F7319" i="1" s="1"/>
  <c r="E7318" i="1"/>
  <c r="F7318" i="1" s="1"/>
  <c r="E7317" i="1"/>
  <c r="F7317" i="1" s="1"/>
  <c r="E7316" i="1"/>
  <c r="F7316" i="1" s="1"/>
  <c r="E7315" i="1"/>
  <c r="F7315" i="1" s="1"/>
  <c r="E7314" i="1"/>
  <c r="F7314" i="1" s="1"/>
  <c r="E7313" i="1"/>
  <c r="F7313" i="1" s="1"/>
  <c r="E7312" i="1"/>
  <c r="F7312" i="1" s="1"/>
  <c r="E7311" i="1"/>
  <c r="F7311" i="1" s="1"/>
  <c r="E7310" i="1"/>
  <c r="F7310" i="1" s="1"/>
  <c r="E7309" i="1"/>
  <c r="F7309" i="1" s="1"/>
  <c r="E7308" i="1"/>
  <c r="F7308" i="1" s="1"/>
  <c r="E7307" i="1"/>
  <c r="F7307" i="1" s="1"/>
  <c r="E7306" i="1"/>
  <c r="F7306" i="1" s="1"/>
  <c r="E7305" i="1"/>
  <c r="F7305" i="1" s="1"/>
  <c r="E7304" i="1"/>
  <c r="F7304" i="1" s="1"/>
  <c r="E7303" i="1"/>
  <c r="F7303" i="1" s="1"/>
  <c r="E7302" i="1"/>
  <c r="F7302" i="1" s="1"/>
  <c r="E7301" i="1"/>
  <c r="F7301" i="1" s="1"/>
  <c r="E7300" i="1"/>
  <c r="F7300" i="1" s="1"/>
  <c r="E7299" i="1"/>
  <c r="F7299" i="1" s="1"/>
  <c r="E7298" i="1"/>
  <c r="F7298" i="1" s="1"/>
  <c r="E7297" i="1"/>
  <c r="F7297" i="1" s="1"/>
  <c r="E7296" i="1"/>
  <c r="F7296" i="1" s="1"/>
  <c r="E7295" i="1"/>
  <c r="F7295" i="1" s="1"/>
  <c r="E7294" i="1"/>
  <c r="F7294" i="1" s="1"/>
  <c r="E7293" i="1"/>
  <c r="F7293" i="1" s="1"/>
  <c r="E7292" i="1"/>
  <c r="F7292" i="1" s="1"/>
  <c r="E7291" i="1"/>
  <c r="F7291" i="1" s="1"/>
  <c r="E7290" i="1"/>
  <c r="F7290" i="1" s="1"/>
  <c r="E7289" i="1"/>
  <c r="F7289" i="1" s="1"/>
  <c r="E7288" i="1"/>
  <c r="F7288" i="1" s="1"/>
  <c r="E7287" i="1"/>
  <c r="F7287" i="1" s="1"/>
  <c r="E7286" i="1"/>
  <c r="F7286" i="1" s="1"/>
  <c r="E7285" i="1"/>
  <c r="F7285" i="1" s="1"/>
  <c r="E7284" i="1"/>
  <c r="F7284" i="1" s="1"/>
  <c r="E7283" i="1"/>
  <c r="F7283" i="1" s="1"/>
  <c r="E7282" i="1"/>
  <c r="F7282" i="1" s="1"/>
  <c r="E7281" i="1"/>
  <c r="F7281" i="1" s="1"/>
  <c r="E7280" i="1"/>
  <c r="F7280" i="1" s="1"/>
  <c r="E7279" i="1"/>
  <c r="F7279" i="1" s="1"/>
  <c r="E7278" i="1"/>
  <c r="F7278" i="1" s="1"/>
  <c r="E7277" i="1"/>
  <c r="F7277" i="1" s="1"/>
  <c r="E7276" i="1"/>
  <c r="F7276" i="1" s="1"/>
  <c r="E7275" i="1"/>
  <c r="F7275" i="1" s="1"/>
  <c r="E7274" i="1"/>
  <c r="F7274" i="1" s="1"/>
  <c r="E7273" i="1"/>
  <c r="F7273" i="1" s="1"/>
  <c r="E7272" i="1"/>
  <c r="F7272" i="1" s="1"/>
  <c r="E7271" i="1"/>
  <c r="F7271" i="1" s="1"/>
  <c r="E7270" i="1"/>
  <c r="F7270" i="1" s="1"/>
  <c r="E7269" i="1"/>
  <c r="F7269" i="1" s="1"/>
  <c r="E7268" i="1"/>
  <c r="F7268" i="1" s="1"/>
  <c r="E7267" i="1"/>
  <c r="F7267" i="1" s="1"/>
  <c r="E7266" i="1"/>
  <c r="F7266" i="1" s="1"/>
  <c r="E7265" i="1"/>
  <c r="F7265" i="1" s="1"/>
  <c r="E7264" i="1"/>
  <c r="F7264" i="1" s="1"/>
  <c r="E7263" i="1"/>
  <c r="F7263" i="1" s="1"/>
  <c r="E7262" i="1"/>
  <c r="F7262" i="1" s="1"/>
  <c r="E7261" i="1"/>
  <c r="F7261" i="1" s="1"/>
  <c r="E7260" i="1"/>
  <c r="F7260" i="1" s="1"/>
  <c r="E7259" i="1"/>
  <c r="F7259" i="1" s="1"/>
  <c r="E7258" i="1"/>
  <c r="F7258" i="1" s="1"/>
  <c r="E7257" i="1"/>
  <c r="F7257" i="1" s="1"/>
  <c r="E7256" i="1"/>
  <c r="F7256" i="1" s="1"/>
  <c r="E7255" i="1"/>
  <c r="F7255" i="1" s="1"/>
  <c r="E7254" i="1"/>
  <c r="F7254" i="1" s="1"/>
  <c r="E7253" i="1"/>
  <c r="F7253" i="1" s="1"/>
  <c r="E7252" i="1"/>
  <c r="F7252" i="1" s="1"/>
  <c r="E7251" i="1"/>
  <c r="F7251" i="1" s="1"/>
  <c r="E7250" i="1"/>
  <c r="F7250" i="1" s="1"/>
  <c r="E7249" i="1"/>
  <c r="F7249" i="1" s="1"/>
  <c r="E7248" i="1"/>
  <c r="F7248" i="1" s="1"/>
  <c r="E7247" i="1"/>
  <c r="F7247" i="1" s="1"/>
  <c r="E7246" i="1"/>
  <c r="F7246" i="1" s="1"/>
  <c r="E7245" i="1"/>
  <c r="F7245" i="1" s="1"/>
  <c r="E7244" i="1"/>
  <c r="F7244" i="1" s="1"/>
  <c r="E7243" i="1"/>
  <c r="F7243" i="1" s="1"/>
  <c r="E7242" i="1"/>
  <c r="F7242" i="1" s="1"/>
  <c r="E7241" i="1"/>
  <c r="F7241" i="1" s="1"/>
  <c r="E7240" i="1"/>
  <c r="F7240" i="1" s="1"/>
  <c r="E7239" i="1"/>
  <c r="F7239" i="1" s="1"/>
  <c r="E7238" i="1"/>
  <c r="F7238" i="1" s="1"/>
  <c r="E7237" i="1"/>
  <c r="F7237" i="1" s="1"/>
  <c r="E7236" i="1"/>
  <c r="F7236" i="1" s="1"/>
  <c r="E7235" i="1"/>
  <c r="F7235" i="1" s="1"/>
  <c r="E7234" i="1"/>
  <c r="F7234" i="1" s="1"/>
  <c r="E7233" i="1"/>
  <c r="F7233" i="1" s="1"/>
  <c r="E7232" i="1"/>
  <c r="F7232" i="1" s="1"/>
  <c r="E7231" i="1"/>
  <c r="F7231" i="1" s="1"/>
  <c r="E7230" i="1"/>
  <c r="F7230" i="1" s="1"/>
  <c r="E7229" i="1"/>
  <c r="F7229" i="1" s="1"/>
  <c r="E7228" i="1"/>
  <c r="F7228" i="1" s="1"/>
  <c r="E7227" i="1"/>
  <c r="F7227" i="1" s="1"/>
  <c r="E7226" i="1"/>
  <c r="F7226" i="1" s="1"/>
  <c r="E7225" i="1"/>
  <c r="F7225" i="1" s="1"/>
  <c r="E7224" i="1"/>
  <c r="F7224" i="1" s="1"/>
  <c r="E7223" i="1"/>
  <c r="F7223" i="1" s="1"/>
  <c r="E7222" i="1"/>
  <c r="F7222" i="1" s="1"/>
  <c r="E7221" i="1"/>
  <c r="F7221" i="1" s="1"/>
  <c r="E7220" i="1"/>
  <c r="F7220" i="1" s="1"/>
  <c r="E7219" i="1"/>
  <c r="F7219" i="1" s="1"/>
  <c r="E7218" i="1"/>
  <c r="F7218" i="1" s="1"/>
  <c r="E7217" i="1"/>
  <c r="F7217" i="1" s="1"/>
  <c r="E7216" i="1"/>
  <c r="F7216" i="1" s="1"/>
  <c r="E7215" i="1"/>
  <c r="F7215" i="1" s="1"/>
  <c r="E7214" i="1"/>
  <c r="F7214" i="1" s="1"/>
  <c r="E7213" i="1"/>
  <c r="F7213" i="1" s="1"/>
  <c r="E7212" i="1"/>
  <c r="F7212" i="1" s="1"/>
  <c r="E7211" i="1"/>
  <c r="F7211" i="1" s="1"/>
  <c r="E7210" i="1"/>
  <c r="F7210" i="1" s="1"/>
  <c r="E7209" i="1"/>
  <c r="F7209" i="1" s="1"/>
  <c r="E7208" i="1"/>
  <c r="F7208" i="1" s="1"/>
  <c r="E7207" i="1"/>
  <c r="F7207" i="1" s="1"/>
  <c r="E7206" i="1"/>
  <c r="F7206" i="1" s="1"/>
  <c r="E7205" i="1"/>
  <c r="F7205" i="1" s="1"/>
  <c r="E7204" i="1"/>
  <c r="F7204" i="1" s="1"/>
  <c r="E7203" i="1"/>
  <c r="F7203" i="1" s="1"/>
  <c r="E7202" i="1"/>
  <c r="F7202" i="1" s="1"/>
  <c r="E7201" i="1"/>
  <c r="F7201" i="1" s="1"/>
  <c r="E7200" i="1"/>
  <c r="F7200" i="1" s="1"/>
  <c r="E7199" i="1"/>
  <c r="F7199" i="1" s="1"/>
  <c r="E7198" i="1"/>
  <c r="F7198" i="1" s="1"/>
  <c r="E7197" i="1"/>
  <c r="F7197" i="1" s="1"/>
  <c r="E7196" i="1"/>
  <c r="F7196" i="1" s="1"/>
  <c r="E7195" i="1"/>
  <c r="F7195" i="1" s="1"/>
  <c r="E7194" i="1"/>
  <c r="F7194" i="1" s="1"/>
  <c r="E7193" i="1"/>
  <c r="F7193" i="1" s="1"/>
  <c r="E7192" i="1"/>
  <c r="F7192" i="1" s="1"/>
  <c r="E7191" i="1"/>
  <c r="F7191" i="1" s="1"/>
  <c r="E7190" i="1"/>
  <c r="F7190" i="1" s="1"/>
  <c r="E7189" i="1"/>
  <c r="F7189" i="1" s="1"/>
  <c r="E7188" i="1"/>
  <c r="F7188" i="1" s="1"/>
  <c r="E7187" i="1"/>
  <c r="F7187" i="1" s="1"/>
  <c r="E7186" i="1"/>
  <c r="F7186" i="1" s="1"/>
  <c r="E7185" i="1"/>
  <c r="F7185" i="1" s="1"/>
  <c r="E7184" i="1"/>
  <c r="F7184" i="1" s="1"/>
  <c r="E7183" i="1"/>
  <c r="F7183" i="1" s="1"/>
  <c r="E7182" i="1"/>
  <c r="F7182" i="1" s="1"/>
  <c r="E7181" i="1"/>
  <c r="F7181" i="1" s="1"/>
  <c r="E7180" i="1"/>
  <c r="F7180" i="1" s="1"/>
  <c r="E7179" i="1"/>
  <c r="F7179" i="1" s="1"/>
  <c r="E7178" i="1"/>
  <c r="F7178" i="1" s="1"/>
  <c r="E7177" i="1"/>
  <c r="F7177" i="1" s="1"/>
  <c r="E7176" i="1"/>
  <c r="F7176" i="1" s="1"/>
  <c r="E7175" i="1"/>
  <c r="F7175" i="1" s="1"/>
  <c r="E7174" i="1"/>
  <c r="F7174" i="1" s="1"/>
  <c r="E7173" i="1"/>
  <c r="F7173" i="1" s="1"/>
  <c r="E7172" i="1"/>
  <c r="F7172" i="1" s="1"/>
  <c r="E7171" i="1"/>
  <c r="F7171" i="1" s="1"/>
  <c r="E7170" i="1"/>
  <c r="F7170" i="1" s="1"/>
  <c r="E7169" i="1"/>
  <c r="F7169" i="1" s="1"/>
  <c r="E7168" i="1"/>
  <c r="F7168" i="1" s="1"/>
  <c r="E7167" i="1"/>
  <c r="F7167" i="1" s="1"/>
  <c r="E7166" i="1"/>
  <c r="F7166" i="1" s="1"/>
  <c r="E7165" i="1"/>
  <c r="F7165" i="1" s="1"/>
  <c r="E7164" i="1"/>
  <c r="F7164" i="1" s="1"/>
  <c r="E7163" i="1"/>
  <c r="F7163" i="1" s="1"/>
  <c r="E7162" i="1"/>
  <c r="F7162" i="1" s="1"/>
  <c r="E7161" i="1"/>
  <c r="F7161" i="1" s="1"/>
  <c r="E7160" i="1"/>
  <c r="F7160" i="1" s="1"/>
  <c r="E7159" i="1"/>
  <c r="F7159" i="1" s="1"/>
  <c r="E7158" i="1"/>
  <c r="F7158" i="1" s="1"/>
  <c r="E7157" i="1"/>
  <c r="F7157" i="1" s="1"/>
  <c r="E7156" i="1"/>
  <c r="F7156" i="1" s="1"/>
  <c r="E7155" i="1"/>
  <c r="F7155" i="1" s="1"/>
  <c r="E7154" i="1"/>
  <c r="F7154" i="1" s="1"/>
  <c r="E7153" i="1"/>
  <c r="F7153" i="1" s="1"/>
  <c r="E7152" i="1"/>
  <c r="F7152" i="1" s="1"/>
  <c r="E7151" i="1"/>
  <c r="F7151" i="1" s="1"/>
  <c r="E7150" i="1"/>
  <c r="F7150" i="1" s="1"/>
  <c r="E7149" i="1"/>
  <c r="F7149" i="1" s="1"/>
  <c r="E7148" i="1"/>
  <c r="F7148" i="1" s="1"/>
  <c r="E7147" i="1"/>
  <c r="F7147" i="1" s="1"/>
  <c r="E7146" i="1"/>
  <c r="F7146" i="1" s="1"/>
  <c r="E7145" i="1"/>
  <c r="F7145" i="1" s="1"/>
  <c r="E7144" i="1"/>
  <c r="F7144" i="1" s="1"/>
  <c r="E7143" i="1"/>
  <c r="F7143" i="1" s="1"/>
  <c r="E7142" i="1"/>
  <c r="F7142" i="1" s="1"/>
  <c r="E7141" i="1"/>
  <c r="F7141" i="1" s="1"/>
  <c r="E7140" i="1"/>
  <c r="F7140" i="1" s="1"/>
  <c r="E7139" i="1"/>
  <c r="F7139" i="1" s="1"/>
  <c r="E7138" i="1"/>
  <c r="F7138" i="1" s="1"/>
  <c r="E7137" i="1"/>
  <c r="F7137" i="1" s="1"/>
  <c r="E7136" i="1"/>
  <c r="F7136" i="1" s="1"/>
  <c r="E7135" i="1"/>
  <c r="F7135" i="1" s="1"/>
  <c r="E7134" i="1"/>
  <c r="F7134" i="1" s="1"/>
  <c r="E7133" i="1"/>
  <c r="F7133" i="1" s="1"/>
  <c r="E7132" i="1"/>
  <c r="F7132" i="1" s="1"/>
  <c r="E7131" i="1"/>
  <c r="F7131" i="1" s="1"/>
  <c r="E7130" i="1"/>
  <c r="F7130" i="1" s="1"/>
  <c r="E7129" i="1"/>
  <c r="F7129" i="1" s="1"/>
  <c r="E7128" i="1"/>
  <c r="F7128" i="1" s="1"/>
  <c r="E7127" i="1"/>
  <c r="F7127" i="1" s="1"/>
  <c r="E7126" i="1"/>
  <c r="F7126" i="1" s="1"/>
  <c r="E7125" i="1"/>
  <c r="F7125" i="1" s="1"/>
  <c r="E7124" i="1"/>
  <c r="F7124" i="1" s="1"/>
  <c r="E7123" i="1"/>
  <c r="F7123" i="1" s="1"/>
  <c r="E7122" i="1"/>
  <c r="F7122" i="1" s="1"/>
  <c r="E7121" i="1"/>
  <c r="F7121" i="1" s="1"/>
  <c r="E7120" i="1"/>
  <c r="F7120" i="1" s="1"/>
  <c r="E7119" i="1"/>
  <c r="F7119" i="1" s="1"/>
  <c r="E7118" i="1"/>
  <c r="F7118" i="1" s="1"/>
  <c r="E7117" i="1"/>
  <c r="F7117" i="1" s="1"/>
  <c r="E7116" i="1"/>
  <c r="F7116" i="1" s="1"/>
  <c r="E7115" i="1"/>
  <c r="F7115" i="1" s="1"/>
  <c r="E7114" i="1"/>
  <c r="F7114" i="1" s="1"/>
  <c r="E7113" i="1"/>
  <c r="F7113" i="1" s="1"/>
  <c r="E7112" i="1"/>
  <c r="F7112" i="1" s="1"/>
  <c r="E7111" i="1"/>
  <c r="F7111" i="1" s="1"/>
  <c r="E7110" i="1"/>
  <c r="F7110" i="1" s="1"/>
  <c r="E7109" i="1"/>
  <c r="F7109" i="1" s="1"/>
  <c r="E7108" i="1"/>
  <c r="F7108" i="1" s="1"/>
  <c r="E7107" i="1"/>
  <c r="F7107" i="1" s="1"/>
  <c r="E7106" i="1"/>
  <c r="F7106" i="1" s="1"/>
  <c r="E7105" i="1"/>
  <c r="F7105" i="1" s="1"/>
  <c r="E7104" i="1"/>
  <c r="F7104" i="1" s="1"/>
  <c r="E7103" i="1"/>
  <c r="F7103" i="1" s="1"/>
  <c r="E7102" i="1"/>
  <c r="F7102" i="1" s="1"/>
  <c r="E7101" i="1"/>
  <c r="F7101" i="1" s="1"/>
  <c r="E7100" i="1"/>
  <c r="F7100" i="1" s="1"/>
  <c r="E7099" i="1"/>
  <c r="F7099" i="1" s="1"/>
  <c r="E7098" i="1"/>
  <c r="F7098" i="1" s="1"/>
  <c r="E7097" i="1"/>
  <c r="F7097" i="1" s="1"/>
  <c r="E7096" i="1"/>
  <c r="F7096" i="1" s="1"/>
  <c r="E7095" i="1"/>
  <c r="F7095" i="1" s="1"/>
  <c r="E7094" i="1"/>
  <c r="F7094" i="1" s="1"/>
  <c r="E7093" i="1"/>
  <c r="F7093" i="1" s="1"/>
  <c r="E7092" i="1"/>
  <c r="F7092" i="1" s="1"/>
  <c r="E7091" i="1"/>
  <c r="F7091" i="1" s="1"/>
  <c r="E7090" i="1"/>
  <c r="F7090" i="1" s="1"/>
  <c r="E7089" i="1"/>
  <c r="F7089" i="1" s="1"/>
  <c r="E7088" i="1"/>
  <c r="F7088" i="1" s="1"/>
  <c r="E7087" i="1"/>
  <c r="F7087" i="1" s="1"/>
  <c r="E7086" i="1"/>
  <c r="F7086" i="1" s="1"/>
  <c r="E7085" i="1"/>
  <c r="F7085" i="1" s="1"/>
  <c r="E7084" i="1"/>
  <c r="F7084" i="1" s="1"/>
  <c r="E7083" i="1"/>
  <c r="F7083" i="1" s="1"/>
  <c r="E7082" i="1"/>
  <c r="F7082" i="1" s="1"/>
  <c r="E7081" i="1"/>
  <c r="F7081" i="1" s="1"/>
  <c r="E7080" i="1"/>
  <c r="F7080" i="1" s="1"/>
  <c r="E7079" i="1"/>
  <c r="F7079" i="1" s="1"/>
  <c r="E7078" i="1"/>
  <c r="F7078" i="1" s="1"/>
  <c r="E7077" i="1"/>
  <c r="F7077" i="1" s="1"/>
  <c r="E7076" i="1"/>
  <c r="F7076" i="1" s="1"/>
  <c r="E7075" i="1"/>
  <c r="F7075" i="1" s="1"/>
  <c r="E7074" i="1"/>
  <c r="F7074" i="1" s="1"/>
  <c r="E7073" i="1"/>
  <c r="F7073" i="1" s="1"/>
  <c r="E7072" i="1"/>
  <c r="F7072" i="1" s="1"/>
  <c r="E7071" i="1"/>
  <c r="F7071" i="1" s="1"/>
  <c r="E7070" i="1"/>
  <c r="F7070" i="1" s="1"/>
  <c r="E7069" i="1"/>
  <c r="F7069" i="1" s="1"/>
  <c r="E7068" i="1"/>
  <c r="F7068" i="1" s="1"/>
  <c r="E7067" i="1"/>
  <c r="F7067" i="1" s="1"/>
  <c r="E7066" i="1"/>
  <c r="F7066" i="1" s="1"/>
  <c r="E7065" i="1"/>
  <c r="F7065" i="1" s="1"/>
  <c r="E7064" i="1"/>
  <c r="F7064" i="1" s="1"/>
  <c r="E7063" i="1"/>
  <c r="F7063" i="1" s="1"/>
  <c r="E7062" i="1"/>
  <c r="F7062" i="1" s="1"/>
  <c r="E7061" i="1"/>
  <c r="F7061" i="1" s="1"/>
  <c r="E7060" i="1"/>
  <c r="F7060" i="1" s="1"/>
  <c r="E7059" i="1"/>
  <c r="F7059" i="1" s="1"/>
  <c r="E7058" i="1"/>
  <c r="F7058" i="1" s="1"/>
  <c r="E7057" i="1"/>
  <c r="F7057" i="1" s="1"/>
  <c r="E7056" i="1"/>
  <c r="F7056" i="1" s="1"/>
  <c r="E7055" i="1"/>
  <c r="F7055" i="1" s="1"/>
  <c r="E7054" i="1"/>
  <c r="F7054" i="1" s="1"/>
  <c r="E7053" i="1"/>
  <c r="F7053" i="1" s="1"/>
  <c r="E7052" i="1"/>
  <c r="F7052" i="1" s="1"/>
  <c r="E7051" i="1"/>
  <c r="F7051" i="1" s="1"/>
  <c r="E7050" i="1"/>
  <c r="F7050" i="1" s="1"/>
  <c r="E7049" i="1"/>
  <c r="F7049" i="1" s="1"/>
  <c r="E7048" i="1"/>
  <c r="F7048" i="1" s="1"/>
  <c r="E7047" i="1"/>
  <c r="F7047" i="1" s="1"/>
  <c r="E7046" i="1"/>
  <c r="F7046" i="1" s="1"/>
  <c r="E7045" i="1"/>
  <c r="F7045" i="1" s="1"/>
  <c r="E7044" i="1"/>
  <c r="F7044" i="1" s="1"/>
  <c r="E7043" i="1"/>
  <c r="F7043" i="1" s="1"/>
  <c r="E7042" i="1"/>
  <c r="F7042" i="1" s="1"/>
  <c r="E7041" i="1"/>
  <c r="F7041" i="1" s="1"/>
  <c r="E7040" i="1"/>
  <c r="F7040" i="1" s="1"/>
  <c r="E7039" i="1"/>
  <c r="F7039" i="1" s="1"/>
  <c r="E7038" i="1"/>
  <c r="F7038" i="1" s="1"/>
  <c r="E7037" i="1"/>
  <c r="F7037" i="1" s="1"/>
  <c r="E7036" i="1"/>
  <c r="F7036" i="1" s="1"/>
  <c r="E7035" i="1"/>
  <c r="F7035" i="1" s="1"/>
  <c r="E7034" i="1"/>
  <c r="F7034" i="1" s="1"/>
  <c r="E7033" i="1"/>
  <c r="F7033" i="1" s="1"/>
  <c r="E7032" i="1"/>
  <c r="F7032" i="1" s="1"/>
  <c r="E7031" i="1"/>
  <c r="F7031" i="1" s="1"/>
  <c r="E7030" i="1"/>
  <c r="F7030" i="1" s="1"/>
  <c r="E7029" i="1"/>
  <c r="F7029" i="1" s="1"/>
  <c r="E7028" i="1"/>
  <c r="F7028" i="1" s="1"/>
  <c r="E7027" i="1"/>
  <c r="F7027" i="1" s="1"/>
  <c r="E7026" i="1"/>
  <c r="F7026" i="1" s="1"/>
  <c r="E7025" i="1"/>
  <c r="F7025" i="1" s="1"/>
  <c r="E7024" i="1"/>
  <c r="F7024" i="1" s="1"/>
  <c r="E7023" i="1"/>
  <c r="F7023" i="1" s="1"/>
  <c r="E7022" i="1"/>
  <c r="F7022" i="1" s="1"/>
  <c r="E7021" i="1"/>
  <c r="F7021" i="1" s="1"/>
  <c r="E7020" i="1"/>
  <c r="F7020" i="1" s="1"/>
  <c r="E7019" i="1"/>
  <c r="F7019" i="1" s="1"/>
  <c r="E7018" i="1"/>
  <c r="F7018" i="1" s="1"/>
  <c r="E7017" i="1"/>
  <c r="F7017" i="1" s="1"/>
  <c r="E7016" i="1"/>
  <c r="F7016" i="1" s="1"/>
  <c r="E7015" i="1"/>
  <c r="F7015" i="1" s="1"/>
  <c r="E7014" i="1"/>
  <c r="F7014" i="1" s="1"/>
  <c r="E7013" i="1"/>
  <c r="F7013" i="1" s="1"/>
  <c r="E7012" i="1"/>
  <c r="F7012" i="1" s="1"/>
  <c r="E7011" i="1"/>
  <c r="F7011" i="1" s="1"/>
  <c r="E7010" i="1"/>
  <c r="F7010" i="1" s="1"/>
  <c r="E7009" i="1"/>
  <c r="F7009" i="1" s="1"/>
  <c r="E7008" i="1"/>
  <c r="F7008" i="1" s="1"/>
  <c r="E7007" i="1"/>
  <c r="F7007" i="1" s="1"/>
  <c r="E7006" i="1"/>
  <c r="F7006" i="1" s="1"/>
  <c r="E7005" i="1"/>
  <c r="F7005" i="1" s="1"/>
  <c r="E7004" i="1"/>
  <c r="F7004" i="1" s="1"/>
  <c r="E7003" i="1"/>
  <c r="F7003" i="1" s="1"/>
  <c r="E7002" i="1"/>
  <c r="F7002" i="1" s="1"/>
  <c r="E7001" i="1"/>
  <c r="F7001" i="1" s="1"/>
  <c r="E7000" i="1"/>
  <c r="F7000" i="1" s="1"/>
  <c r="E6999" i="1"/>
  <c r="F6999" i="1" s="1"/>
  <c r="E6998" i="1"/>
  <c r="F6998" i="1" s="1"/>
  <c r="E6997" i="1"/>
  <c r="F6997" i="1" s="1"/>
  <c r="E6996" i="1"/>
  <c r="F6996" i="1" s="1"/>
  <c r="E6995" i="1"/>
  <c r="F6995" i="1" s="1"/>
  <c r="E6994" i="1"/>
  <c r="F6994" i="1" s="1"/>
  <c r="E6993" i="1"/>
  <c r="F6993" i="1" s="1"/>
  <c r="E6992" i="1"/>
  <c r="F6992" i="1" s="1"/>
  <c r="E6991" i="1"/>
  <c r="F6991" i="1" s="1"/>
  <c r="E6990" i="1"/>
  <c r="F6990" i="1" s="1"/>
  <c r="E6989" i="1"/>
  <c r="F6989" i="1" s="1"/>
  <c r="E6988" i="1"/>
  <c r="F6988" i="1" s="1"/>
  <c r="E6987" i="1"/>
  <c r="F6987" i="1" s="1"/>
  <c r="E6986" i="1"/>
  <c r="F6986" i="1" s="1"/>
  <c r="E6985" i="1"/>
  <c r="F6985" i="1" s="1"/>
  <c r="E6984" i="1"/>
  <c r="F6984" i="1" s="1"/>
  <c r="E6983" i="1"/>
  <c r="F6983" i="1" s="1"/>
  <c r="E6982" i="1"/>
  <c r="F6982" i="1" s="1"/>
  <c r="E6981" i="1"/>
  <c r="F6981" i="1" s="1"/>
  <c r="E6980" i="1"/>
  <c r="F6980" i="1" s="1"/>
  <c r="E6979" i="1"/>
  <c r="F6979" i="1" s="1"/>
  <c r="E6978" i="1"/>
  <c r="F6978" i="1" s="1"/>
  <c r="E6977" i="1"/>
  <c r="F6977" i="1" s="1"/>
  <c r="E6976" i="1"/>
  <c r="F6976" i="1" s="1"/>
  <c r="G6976" i="1" s="1"/>
  <c r="E6975" i="1"/>
  <c r="E6974" i="1"/>
  <c r="F6974" i="1" s="1"/>
  <c r="E6973" i="1"/>
  <c r="F6973" i="1" s="1"/>
  <c r="E6972" i="1"/>
  <c r="F6972" i="1" s="1"/>
  <c r="E6971" i="1"/>
  <c r="F6971" i="1" s="1"/>
  <c r="E6970" i="1"/>
  <c r="F6970" i="1" s="1"/>
  <c r="E6969" i="1"/>
  <c r="F6969" i="1" s="1"/>
  <c r="E6968" i="1"/>
  <c r="F6968" i="1" s="1"/>
  <c r="E6967" i="1"/>
  <c r="F6967" i="1" s="1"/>
  <c r="E6966" i="1"/>
  <c r="F6966" i="1" s="1"/>
  <c r="E6965" i="1"/>
  <c r="F6965" i="1" s="1"/>
  <c r="E6964" i="1"/>
  <c r="F6964" i="1" s="1"/>
  <c r="E6963" i="1"/>
  <c r="F6963" i="1" s="1"/>
  <c r="E6962" i="1"/>
  <c r="F6962" i="1" s="1"/>
  <c r="E6961" i="1"/>
  <c r="F6961" i="1" s="1"/>
  <c r="E6960" i="1"/>
  <c r="F6960" i="1" s="1"/>
  <c r="E6959" i="1"/>
  <c r="F6959" i="1" s="1"/>
  <c r="E6958" i="1"/>
  <c r="F6958" i="1" s="1"/>
  <c r="E6957" i="1"/>
  <c r="F6957" i="1" s="1"/>
  <c r="E6956" i="1"/>
  <c r="F6956" i="1" s="1"/>
  <c r="E6955" i="1"/>
  <c r="F6955" i="1" s="1"/>
  <c r="E6954" i="1"/>
  <c r="F6954" i="1" s="1"/>
  <c r="E6953" i="1"/>
  <c r="F6953" i="1" s="1"/>
  <c r="E6952" i="1"/>
  <c r="F6952" i="1" s="1"/>
  <c r="E6951" i="1"/>
  <c r="F6951" i="1" s="1"/>
  <c r="E6950" i="1"/>
  <c r="F6950" i="1" s="1"/>
  <c r="E6949" i="1"/>
  <c r="F6949" i="1" s="1"/>
  <c r="E6948" i="1"/>
  <c r="F6948" i="1" s="1"/>
  <c r="E6947" i="1"/>
  <c r="F6947" i="1" s="1"/>
  <c r="E6946" i="1"/>
  <c r="F6946" i="1" s="1"/>
  <c r="E6945" i="1"/>
  <c r="F6945" i="1" s="1"/>
  <c r="E6944" i="1"/>
  <c r="F6944" i="1" s="1"/>
  <c r="E6943" i="1"/>
  <c r="F6943" i="1" s="1"/>
  <c r="E6942" i="1"/>
  <c r="F6942" i="1" s="1"/>
  <c r="E6941" i="1"/>
  <c r="F6941" i="1" s="1"/>
  <c r="E6940" i="1"/>
  <c r="F6940" i="1" s="1"/>
  <c r="E6939" i="1"/>
  <c r="F6939" i="1" s="1"/>
  <c r="G6938" i="1"/>
  <c r="E6938" i="1"/>
  <c r="F6938" i="1" s="1"/>
  <c r="E6937" i="1"/>
  <c r="F6937" i="1" s="1"/>
  <c r="E6936" i="1"/>
  <c r="F6936" i="1" s="1"/>
  <c r="E6935" i="1"/>
  <c r="F6935" i="1" s="1"/>
  <c r="E6934" i="1"/>
  <c r="F6934" i="1" s="1"/>
  <c r="E6933" i="1"/>
  <c r="F6933" i="1" s="1"/>
  <c r="E6932" i="1"/>
  <c r="F6932" i="1" s="1"/>
  <c r="E6931" i="1"/>
  <c r="F6931" i="1" s="1"/>
  <c r="E6930" i="1"/>
  <c r="F6930" i="1" s="1"/>
  <c r="G6930" i="1" s="1"/>
  <c r="E6929" i="1"/>
  <c r="F6929" i="1" s="1"/>
  <c r="E6928" i="1"/>
  <c r="F6928" i="1" s="1"/>
  <c r="E6927" i="1"/>
  <c r="F6927" i="1" s="1"/>
  <c r="E6926" i="1"/>
  <c r="F6926" i="1" s="1"/>
  <c r="E6925" i="1"/>
  <c r="F6925" i="1" s="1"/>
  <c r="E6924" i="1"/>
  <c r="F6924" i="1" s="1"/>
  <c r="G6924" i="1" s="1"/>
  <c r="E6923" i="1"/>
  <c r="F6923" i="1" s="1"/>
  <c r="E6922" i="1"/>
  <c r="E6921" i="1"/>
  <c r="F6921" i="1" s="1"/>
  <c r="E6920" i="1"/>
  <c r="F6920" i="1" s="1"/>
  <c r="G6920" i="1" s="1"/>
  <c r="E6919" i="1"/>
  <c r="F6919" i="1" s="1"/>
  <c r="G6918" i="1"/>
  <c r="E6918" i="1"/>
  <c r="F6918" i="1" s="1"/>
  <c r="E6917" i="1"/>
  <c r="F6917" i="1" s="1"/>
  <c r="E6916" i="1"/>
  <c r="F6916" i="1" s="1"/>
  <c r="G6916" i="1" s="1"/>
  <c r="E6915" i="1"/>
  <c r="F6915" i="1" s="1"/>
  <c r="E6914" i="1"/>
  <c r="E6913" i="1"/>
  <c r="F6913" i="1" s="1"/>
  <c r="E6912" i="1"/>
  <c r="F6912" i="1" s="1"/>
  <c r="G6912" i="1" s="1"/>
  <c r="E6911" i="1"/>
  <c r="F6911" i="1" s="1"/>
  <c r="E6910" i="1"/>
  <c r="E6909" i="1"/>
  <c r="F6909" i="1" s="1"/>
  <c r="E6908" i="1"/>
  <c r="F6908" i="1" s="1"/>
  <c r="G6908" i="1" s="1"/>
  <c r="E6907" i="1"/>
  <c r="F6907" i="1" s="1"/>
  <c r="E6906" i="1"/>
  <c r="E6905" i="1"/>
  <c r="F6905" i="1" s="1"/>
  <c r="E6904" i="1"/>
  <c r="F6904" i="1" s="1"/>
  <c r="E6903" i="1"/>
  <c r="F6903" i="1" s="1"/>
  <c r="E6902" i="1"/>
  <c r="E6901" i="1"/>
  <c r="F6901" i="1" s="1"/>
  <c r="E6900" i="1"/>
  <c r="F6900" i="1" s="1"/>
  <c r="G6900" i="1" s="1"/>
  <c r="E6899" i="1"/>
  <c r="F6899" i="1" s="1"/>
  <c r="E6898" i="1"/>
  <c r="E6897" i="1"/>
  <c r="F6897" i="1" s="1"/>
  <c r="E6896" i="1"/>
  <c r="F6896" i="1" s="1"/>
  <c r="E6895" i="1"/>
  <c r="F6895" i="1" s="1"/>
  <c r="E6894" i="1"/>
  <c r="F6894" i="1" s="1"/>
  <c r="E6893" i="1"/>
  <c r="F6893" i="1" s="1"/>
  <c r="E6892" i="1"/>
  <c r="F6892" i="1" s="1"/>
  <c r="G6892" i="1" s="1"/>
  <c r="E6891" i="1"/>
  <c r="F6891" i="1" s="1"/>
  <c r="E6890" i="1"/>
  <c r="E6889" i="1"/>
  <c r="F6889" i="1" s="1"/>
  <c r="E6888" i="1"/>
  <c r="F6888" i="1" s="1"/>
  <c r="E6887" i="1"/>
  <c r="F6887" i="1" s="1"/>
  <c r="E6886" i="1"/>
  <c r="E6885" i="1"/>
  <c r="F6885" i="1" s="1"/>
  <c r="E6884" i="1"/>
  <c r="F6884" i="1" s="1"/>
  <c r="G6884" i="1" s="1"/>
  <c r="E6883" i="1"/>
  <c r="F6883" i="1" s="1"/>
  <c r="E6882" i="1"/>
  <c r="F6882" i="1" s="1"/>
  <c r="G6882" i="1" s="1"/>
  <c r="E6881" i="1"/>
  <c r="F6881" i="1" s="1"/>
  <c r="E6880" i="1"/>
  <c r="F6880" i="1" s="1"/>
  <c r="G6880" i="1" s="1"/>
  <c r="E6879" i="1"/>
  <c r="F6879" i="1" s="1"/>
  <c r="E6878" i="1"/>
  <c r="F6878" i="1" s="1"/>
  <c r="E6877" i="1"/>
  <c r="F6877" i="1" s="1"/>
  <c r="E6876" i="1"/>
  <c r="F6876" i="1" s="1"/>
  <c r="E6875" i="1"/>
  <c r="F6875" i="1" s="1"/>
  <c r="E6874" i="1"/>
  <c r="F6874" i="1" s="1"/>
  <c r="E6873" i="1"/>
  <c r="F6873" i="1" s="1"/>
  <c r="E6872" i="1"/>
  <c r="F6872" i="1" s="1"/>
  <c r="E6871" i="1"/>
  <c r="F6871" i="1" s="1"/>
  <c r="E6870" i="1"/>
  <c r="E6869" i="1"/>
  <c r="F6869" i="1" s="1"/>
  <c r="E6868" i="1"/>
  <c r="F6868" i="1" s="1"/>
  <c r="G6868" i="1" s="1"/>
  <c r="E6867" i="1"/>
  <c r="F6867" i="1" s="1"/>
  <c r="E6866" i="1"/>
  <c r="E6865" i="1"/>
  <c r="F6865" i="1" s="1"/>
  <c r="E6864" i="1"/>
  <c r="F6864" i="1" s="1"/>
  <c r="E6863" i="1"/>
  <c r="F6863" i="1" s="1"/>
  <c r="E6862" i="1"/>
  <c r="E6861" i="1"/>
  <c r="F6861" i="1" s="1"/>
  <c r="G6860" i="1"/>
  <c r="E6860" i="1"/>
  <c r="F6860" i="1" s="1"/>
  <c r="E6859" i="1"/>
  <c r="F6859" i="1" s="1"/>
  <c r="E6858" i="1"/>
  <c r="E6857" i="1"/>
  <c r="F6857" i="1" s="1"/>
  <c r="E6856" i="1"/>
  <c r="F6856" i="1" s="1"/>
  <c r="E6855" i="1"/>
  <c r="F6855" i="1" s="1"/>
  <c r="E6854" i="1"/>
  <c r="E6853" i="1"/>
  <c r="F6853" i="1" s="1"/>
  <c r="E6852" i="1"/>
  <c r="F6852" i="1" s="1"/>
  <c r="G6852" i="1" s="1"/>
  <c r="E6851" i="1"/>
  <c r="F6851" i="1" s="1"/>
  <c r="E6850" i="1"/>
  <c r="E6849" i="1"/>
  <c r="F6849" i="1" s="1"/>
  <c r="E6848" i="1"/>
  <c r="F6848" i="1" s="1"/>
  <c r="E6847" i="1"/>
  <c r="F6847" i="1" s="1"/>
  <c r="E6846" i="1"/>
  <c r="E6845" i="1"/>
  <c r="F6845" i="1" s="1"/>
  <c r="E6844" i="1"/>
  <c r="F6844" i="1" s="1"/>
  <c r="G6844" i="1" s="1"/>
  <c r="E6843" i="1"/>
  <c r="F6843" i="1" s="1"/>
  <c r="E6842" i="1"/>
  <c r="E6841" i="1"/>
  <c r="F6841" i="1" s="1"/>
  <c r="E6840" i="1"/>
  <c r="F6840" i="1" s="1"/>
  <c r="E6839" i="1"/>
  <c r="F6839" i="1" s="1"/>
  <c r="E6838" i="1"/>
  <c r="F6838" i="1" s="1"/>
  <c r="E6837" i="1"/>
  <c r="F6837" i="1" s="1"/>
  <c r="E6836" i="1"/>
  <c r="F6836" i="1" s="1"/>
  <c r="E6835" i="1"/>
  <c r="F6835" i="1" s="1"/>
  <c r="E6834" i="1"/>
  <c r="E6833" i="1"/>
  <c r="F6833" i="1" s="1"/>
  <c r="E6832" i="1"/>
  <c r="F6832" i="1" s="1"/>
  <c r="G6832" i="1" s="1"/>
  <c r="E6831" i="1"/>
  <c r="F6831" i="1" s="1"/>
  <c r="E6830" i="1"/>
  <c r="F6830" i="1" s="1"/>
  <c r="G6830" i="1" s="1"/>
  <c r="E6829" i="1"/>
  <c r="F6829" i="1" s="1"/>
  <c r="E6828" i="1"/>
  <c r="F6828" i="1" s="1"/>
  <c r="G6828" i="1" s="1"/>
  <c r="E6827" i="1"/>
  <c r="F6827" i="1" s="1"/>
  <c r="E6826" i="1"/>
  <c r="F6826" i="1" s="1"/>
  <c r="E6825" i="1"/>
  <c r="F6825" i="1" s="1"/>
  <c r="E6824" i="1"/>
  <c r="F6824" i="1" s="1"/>
  <c r="E6823" i="1"/>
  <c r="F6823" i="1" s="1"/>
  <c r="E6822" i="1"/>
  <c r="F6822" i="1" s="1"/>
  <c r="E6821" i="1"/>
  <c r="F6821" i="1" s="1"/>
  <c r="E6820" i="1"/>
  <c r="F6820" i="1" s="1"/>
  <c r="E6819" i="1"/>
  <c r="F6819" i="1" s="1"/>
  <c r="E6818" i="1"/>
  <c r="E6817" i="1"/>
  <c r="F6817" i="1" s="1"/>
  <c r="E6816" i="1"/>
  <c r="F6816" i="1" s="1"/>
  <c r="G6816" i="1" s="1"/>
  <c r="E6815" i="1"/>
  <c r="E6814" i="1"/>
  <c r="F6814" i="1" s="1"/>
  <c r="G6814" i="1" s="1"/>
  <c r="E6813" i="1"/>
  <c r="F6813" i="1" s="1"/>
  <c r="E6812" i="1"/>
  <c r="F6812" i="1" s="1"/>
  <c r="E6811" i="1"/>
  <c r="F6811" i="1" s="1"/>
  <c r="E6810" i="1"/>
  <c r="F6810" i="1" s="1"/>
  <c r="E6809" i="1"/>
  <c r="F6809" i="1" s="1"/>
  <c r="E6808" i="1"/>
  <c r="F6808" i="1" s="1"/>
  <c r="E6807" i="1"/>
  <c r="F6807" i="1" s="1"/>
  <c r="E6806" i="1"/>
  <c r="F6806" i="1" s="1"/>
  <c r="E6805" i="1"/>
  <c r="F6805" i="1" s="1"/>
  <c r="E6804" i="1"/>
  <c r="F6804" i="1" s="1"/>
  <c r="E6803" i="1"/>
  <c r="F6803" i="1" s="1"/>
  <c r="E6802" i="1"/>
  <c r="E6801" i="1"/>
  <c r="F6801" i="1" s="1"/>
  <c r="E6800" i="1"/>
  <c r="F6800" i="1" s="1"/>
  <c r="E6799" i="1"/>
  <c r="F6799" i="1" s="1"/>
  <c r="E6798" i="1"/>
  <c r="E6797" i="1"/>
  <c r="F6797" i="1" s="1"/>
  <c r="E6796" i="1"/>
  <c r="F6796" i="1" s="1"/>
  <c r="E6795" i="1"/>
  <c r="F6795" i="1" s="1"/>
  <c r="E6794" i="1"/>
  <c r="E6793" i="1"/>
  <c r="F6793" i="1" s="1"/>
  <c r="E6792" i="1"/>
  <c r="F6792" i="1" s="1"/>
  <c r="E6791" i="1"/>
  <c r="E6790" i="1"/>
  <c r="E6789" i="1"/>
  <c r="F6789" i="1" s="1"/>
  <c r="E6788" i="1"/>
  <c r="F6788" i="1" s="1"/>
  <c r="G6788" i="1" s="1"/>
  <c r="E6787" i="1"/>
  <c r="F6787" i="1" s="1"/>
  <c r="E6786" i="1"/>
  <c r="E6785" i="1"/>
  <c r="F6785" i="1" s="1"/>
  <c r="E6784" i="1"/>
  <c r="F6784" i="1" s="1"/>
  <c r="G6784" i="1" s="1"/>
  <c r="E6783" i="1"/>
  <c r="F6783" i="1" s="1"/>
  <c r="E6782" i="1"/>
  <c r="E6781" i="1"/>
  <c r="F6781" i="1" s="1"/>
  <c r="E6780" i="1"/>
  <c r="F6780" i="1" s="1"/>
  <c r="G6780" i="1" s="1"/>
  <c r="E6779" i="1"/>
  <c r="F6779" i="1" s="1"/>
  <c r="E6778" i="1"/>
  <c r="E6777" i="1"/>
  <c r="F6777" i="1" s="1"/>
  <c r="E6776" i="1"/>
  <c r="F6776" i="1" s="1"/>
  <c r="G6776" i="1" s="1"/>
  <c r="E6775" i="1"/>
  <c r="F6775" i="1" s="1"/>
  <c r="E6774" i="1"/>
  <c r="F6774" i="1" s="1"/>
  <c r="G6774" i="1" s="1"/>
  <c r="E6773" i="1"/>
  <c r="F6773" i="1" s="1"/>
  <c r="E6772" i="1"/>
  <c r="F6772" i="1" s="1"/>
  <c r="G6772" i="1" s="1"/>
  <c r="E6771" i="1"/>
  <c r="F6771" i="1" s="1"/>
  <c r="G6770" i="1"/>
  <c r="E6770" i="1"/>
  <c r="F6770" i="1" s="1"/>
  <c r="E6769" i="1"/>
  <c r="F6769" i="1" s="1"/>
  <c r="E6768" i="1"/>
  <c r="F6768" i="1" s="1"/>
  <c r="E6767" i="1"/>
  <c r="F6767" i="1" s="1"/>
  <c r="E6766" i="1"/>
  <c r="F6766" i="1" s="1"/>
  <c r="E6765" i="1"/>
  <c r="F6765" i="1" s="1"/>
  <c r="E6764" i="1"/>
  <c r="F6764" i="1" s="1"/>
  <c r="E6763" i="1"/>
  <c r="F6763" i="1" s="1"/>
  <c r="E6762" i="1"/>
  <c r="E6761" i="1"/>
  <c r="F6761" i="1" s="1"/>
  <c r="E6760" i="1"/>
  <c r="F6760" i="1" s="1"/>
  <c r="G6760" i="1" s="1"/>
  <c r="E6759" i="1"/>
  <c r="F6759" i="1" s="1"/>
  <c r="E6758" i="1"/>
  <c r="F6758" i="1" s="1"/>
  <c r="G6758" i="1" s="1"/>
  <c r="E6757" i="1"/>
  <c r="F6757" i="1" s="1"/>
  <c r="E6756" i="1"/>
  <c r="F6756" i="1" s="1"/>
  <c r="G6756" i="1" s="1"/>
  <c r="E6755" i="1"/>
  <c r="F6755" i="1" s="1"/>
  <c r="E6754" i="1"/>
  <c r="F6754" i="1" s="1"/>
  <c r="E6753" i="1"/>
  <c r="F6753" i="1" s="1"/>
  <c r="E6752" i="1"/>
  <c r="F6752" i="1" s="1"/>
  <c r="E6751" i="1"/>
  <c r="F6751" i="1" s="1"/>
  <c r="E6750" i="1"/>
  <c r="F6750" i="1" s="1"/>
  <c r="E6749" i="1"/>
  <c r="F6749" i="1" s="1"/>
  <c r="E6748" i="1"/>
  <c r="F6748" i="1" s="1"/>
  <c r="E6747" i="1"/>
  <c r="F6747" i="1" s="1"/>
  <c r="G6746" i="1"/>
  <c r="E6746" i="1"/>
  <c r="F6746" i="1" s="1"/>
  <c r="E6745" i="1"/>
  <c r="F6745" i="1" s="1"/>
  <c r="E6744" i="1"/>
  <c r="F6744" i="1" s="1"/>
  <c r="E6743" i="1"/>
  <c r="F6743" i="1" s="1"/>
  <c r="E6742" i="1"/>
  <c r="F6742" i="1" s="1"/>
  <c r="E6741" i="1"/>
  <c r="F6741" i="1" s="1"/>
  <c r="E6740" i="1"/>
  <c r="F6740" i="1" s="1"/>
  <c r="E6739" i="1"/>
  <c r="F6739" i="1" s="1"/>
  <c r="E6738" i="1"/>
  <c r="F6738" i="1" s="1"/>
  <c r="G6738" i="1" s="1"/>
  <c r="E6737" i="1"/>
  <c r="F6737" i="1" s="1"/>
  <c r="E6736" i="1"/>
  <c r="F6736" i="1" s="1"/>
  <c r="E6735" i="1"/>
  <c r="F6735" i="1" s="1"/>
  <c r="E6734" i="1"/>
  <c r="F6734" i="1" s="1"/>
  <c r="E6733" i="1"/>
  <c r="F6733" i="1" s="1"/>
  <c r="E6732" i="1"/>
  <c r="F6732" i="1" s="1"/>
  <c r="E6731" i="1"/>
  <c r="F6731" i="1" s="1"/>
  <c r="E6730" i="1"/>
  <c r="F6730" i="1" s="1"/>
  <c r="E6729" i="1"/>
  <c r="F6729" i="1" s="1"/>
  <c r="E6728" i="1"/>
  <c r="F6728" i="1" s="1"/>
  <c r="E6727" i="1"/>
  <c r="F6727" i="1" s="1"/>
  <c r="E6726" i="1"/>
  <c r="F6726" i="1" s="1"/>
  <c r="E6725" i="1"/>
  <c r="F6725" i="1" s="1"/>
  <c r="E6724" i="1"/>
  <c r="F6724" i="1" s="1"/>
  <c r="E6723" i="1"/>
  <c r="F6723" i="1" s="1"/>
  <c r="E6722" i="1"/>
  <c r="F6722" i="1" s="1"/>
  <c r="E6721" i="1"/>
  <c r="F6721" i="1" s="1"/>
  <c r="E6720" i="1"/>
  <c r="F6720" i="1" s="1"/>
  <c r="E6719" i="1"/>
  <c r="F6719" i="1" s="1"/>
  <c r="E6718" i="1"/>
  <c r="F6718" i="1" s="1"/>
  <c r="E6717" i="1"/>
  <c r="F6717" i="1" s="1"/>
  <c r="E6716" i="1"/>
  <c r="F6716" i="1" s="1"/>
  <c r="E6715" i="1"/>
  <c r="F6715" i="1" s="1"/>
  <c r="E6714" i="1"/>
  <c r="F6714" i="1" s="1"/>
  <c r="E6713" i="1"/>
  <c r="F6713" i="1" s="1"/>
  <c r="E6712" i="1"/>
  <c r="F6712" i="1" s="1"/>
  <c r="E6711" i="1"/>
  <c r="F6711" i="1" s="1"/>
  <c r="E6710" i="1"/>
  <c r="F6710" i="1" s="1"/>
  <c r="E6709" i="1"/>
  <c r="F6709" i="1" s="1"/>
  <c r="E6708" i="1"/>
  <c r="F6708" i="1" s="1"/>
  <c r="E6707" i="1"/>
  <c r="F6707" i="1" s="1"/>
  <c r="G6706" i="1"/>
  <c r="E6706" i="1"/>
  <c r="F6706" i="1" s="1"/>
  <c r="E6705" i="1"/>
  <c r="F6705" i="1" s="1"/>
  <c r="E6704" i="1"/>
  <c r="F6704" i="1" s="1"/>
  <c r="E6703" i="1"/>
  <c r="F6703" i="1" s="1"/>
  <c r="E6702" i="1"/>
  <c r="F6702" i="1" s="1"/>
  <c r="E6701" i="1"/>
  <c r="F6701" i="1" s="1"/>
  <c r="E6700" i="1"/>
  <c r="F6700" i="1" s="1"/>
  <c r="E6699" i="1"/>
  <c r="F6699" i="1" s="1"/>
  <c r="E6698" i="1"/>
  <c r="F6698" i="1" s="1"/>
  <c r="E6697" i="1"/>
  <c r="F6697" i="1" s="1"/>
  <c r="E6696" i="1"/>
  <c r="F6696" i="1" s="1"/>
  <c r="E6695" i="1"/>
  <c r="F6695" i="1" s="1"/>
  <c r="E6694" i="1"/>
  <c r="F6694" i="1" s="1"/>
  <c r="E6693" i="1"/>
  <c r="F6693" i="1" s="1"/>
  <c r="E6692" i="1"/>
  <c r="F6692" i="1" s="1"/>
  <c r="E6691" i="1"/>
  <c r="F6691" i="1" s="1"/>
  <c r="E6690" i="1"/>
  <c r="F6690" i="1" s="1"/>
  <c r="G6690" i="1" s="1"/>
  <c r="E6689" i="1"/>
  <c r="F6689" i="1" s="1"/>
  <c r="E6688" i="1"/>
  <c r="F6688" i="1" s="1"/>
  <c r="E6687" i="1"/>
  <c r="F6687" i="1" s="1"/>
  <c r="E6686" i="1"/>
  <c r="F6686" i="1" s="1"/>
  <c r="E6685" i="1"/>
  <c r="F6685" i="1" s="1"/>
  <c r="E6684" i="1"/>
  <c r="F6684" i="1" s="1"/>
  <c r="E6683" i="1"/>
  <c r="F6683" i="1" s="1"/>
  <c r="E6682" i="1"/>
  <c r="F6682" i="1" s="1"/>
  <c r="E6681" i="1"/>
  <c r="F6681" i="1" s="1"/>
  <c r="E6680" i="1"/>
  <c r="F6680" i="1" s="1"/>
  <c r="E6679" i="1"/>
  <c r="F6679" i="1" s="1"/>
  <c r="E6678" i="1"/>
  <c r="F6678" i="1" s="1"/>
  <c r="E6677" i="1"/>
  <c r="F6677" i="1" s="1"/>
  <c r="E6676" i="1"/>
  <c r="F6676" i="1" s="1"/>
  <c r="E6675" i="1"/>
  <c r="F6675" i="1" s="1"/>
  <c r="G6674" i="1"/>
  <c r="E6674" i="1"/>
  <c r="F6674" i="1" s="1"/>
  <c r="E6673" i="1"/>
  <c r="F6673" i="1" s="1"/>
  <c r="E6672" i="1"/>
  <c r="F6672" i="1" s="1"/>
  <c r="E6671" i="1"/>
  <c r="F6671" i="1" s="1"/>
  <c r="E6670" i="1"/>
  <c r="F6670" i="1" s="1"/>
  <c r="E6669" i="1"/>
  <c r="F6669" i="1" s="1"/>
  <c r="E6668" i="1"/>
  <c r="F6668" i="1" s="1"/>
  <c r="E6667" i="1"/>
  <c r="F6667" i="1" s="1"/>
  <c r="E6666" i="1"/>
  <c r="F6666" i="1" s="1"/>
  <c r="E6665" i="1"/>
  <c r="F6665" i="1" s="1"/>
  <c r="E6664" i="1"/>
  <c r="F6664" i="1" s="1"/>
  <c r="E6663" i="1"/>
  <c r="F6663" i="1" s="1"/>
  <c r="E6662" i="1"/>
  <c r="F6662" i="1" s="1"/>
  <c r="E6661" i="1"/>
  <c r="F6661" i="1" s="1"/>
  <c r="E6660" i="1"/>
  <c r="F6660" i="1" s="1"/>
  <c r="E6659" i="1"/>
  <c r="F6659" i="1" s="1"/>
  <c r="E6658" i="1"/>
  <c r="F6658" i="1" s="1"/>
  <c r="E6657" i="1"/>
  <c r="F6657" i="1" s="1"/>
  <c r="E6656" i="1"/>
  <c r="F6656" i="1" s="1"/>
  <c r="E6655" i="1"/>
  <c r="F6655" i="1" s="1"/>
  <c r="E6654" i="1"/>
  <c r="F6654" i="1" s="1"/>
  <c r="E6653" i="1"/>
  <c r="F6653" i="1" s="1"/>
  <c r="E6652" i="1"/>
  <c r="F6652" i="1" s="1"/>
  <c r="E6651" i="1"/>
  <c r="F6651" i="1" s="1"/>
  <c r="E6650" i="1"/>
  <c r="F6650" i="1" s="1"/>
  <c r="E6649" i="1"/>
  <c r="F6649" i="1" s="1"/>
  <c r="E6648" i="1"/>
  <c r="F6648" i="1" s="1"/>
  <c r="E6647" i="1"/>
  <c r="F6647" i="1" s="1"/>
  <c r="E6646" i="1"/>
  <c r="F6646" i="1" s="1"/>
  <c r="E6645" i="1"/>
  <c r="F6645" i="1" s="1"/>
  <c r="E6644" i="1"/>
  <c r="F6644" i="1" s="1"/>
  <c r="E6643" i="1"/>
  <c r="F6643" i="1" s="1"/>
  <c r="E6642" i="1"/>
  <c r="F6642" i="1" s="1"/>
  <c r="G6642" i="1" s="1"/>
  <c r="E6641" i="1"/>
  <c r="F6641" i="1" s="1"/>
  <c r="E6640" i="1"/>
  <c r="F6640" i="1" s="1"/>
  <c r="E6639" i="1"/>
  <c r="F6639" i="1" s="1"/>
  <c r="E6638" i="1"/>
  <c r="F6638" i="1" s="1"/>
  <c r="E6637" i="1"/>
  <c r="F6637" i="1" s="1"/>
  <c r="E6636" i="1"/>
  <c r="F6636" i="1" s="1"/>
  <c r="E6635" i="1"/>
  <c r="F6635" i="1" s="1"/>
  <c r="E6634" i="1"/>
  <c r="F6634" i="1" s="1"/>
  <c r="E6633" i="1"/>
  <c r="F6633" i="1" s="1"/>
  <c r="E6632" i="1"/>
  <c r="F6632" i="1" s="1"/>
  <c r="E6631" i="1"/>
  <c r="F6631" i="1" s="1"/>
  <c r="E6630" i="1"/>
  <c r="F6630" i="1" s="1"/>
  <c r="E6629" i="1"/>
  <c r="F6629" i="1" s="1"/>
  <c r="E6628" i="1"/>
  <c r="F6628" i="1" s="1"/>
  <c r="E6627" i="1"/>
  <c r="F6627" i="1" s="1"/>
  <c r="G6626" i="1"/>
  <c r="E6626" i="1"/>
  <c r="F6626" i="1" s="1"/>
  <c r="E6625" i="1"/>
  <c r="F6625" i="1" s="1"/>
  <c r="E6624" i="1"/>
  <c r="F6624" i="1" s="1"/>
  <c r="E6623" i="1"/>
  <c r="F6623" i="1" s="1"/>
  <c r="E6622" i="1"/>
  <c r="F6622" i="1" s="1"/>
  <c r="E6621" i="1"/>
  <c r="F6621" i="1" s="1"/>
  <c r="E6620" i="1"/>
  <c r="F6620" i="1" s="1"/>
  <c r="E6619" i="1"/>
  <c r="F6619" i="1" s="1"/>
  <c r="E6618" i="1"/>
  <c r="F6618" i="1" s="1"/>
  <c r="E6617" i="1"/>
  <c r="F6617" i="1" s="1"/>
  <c r="E6616" i="1"/>
  <c r="F6616" i="1" s="1"/>
  <c r="E6615" i="1"/>
  <c r="F6615" i="1" s="1"/>
  <c r="E6614" i="1"/>
  <c r="F6614" i="1" s="1"/>
  <c r="E6613" i="1"/>
  <c r="F6613" i="1" s="1"/>
  <c r="E6612" i="1"/>
  <c r="F6612" i="1" s="1"/>
  <c r="E6611" i="1"/>
  <c r="F6611" i="1" s="1"/>
  <c r="E6610" i="1"/>
  <c r="F6610" i="1" s="1"/>
  <c r="G6610" i="1" s="1"/>
  <c r="E6609" i="1"/>
  <c r="F6609" i="1" s="1"/>
  <c r="E6608" i="1"/>
  <c r="F6608" i="1" s="1"/>
  <c r="E6607" i="1"/>
  <c r="F6607" i="1" s="1"/>
  <c r="E6606" i="1"/>
  <c r="F6606" i="1" s="1"/>
  <c r="E6605" i="1"/>
  <c r="F6605" i="1" s="1"/>
  <c r="E6604" i="1"/>
  <c r="F6604" i="1" s="1"/>
  <c r="E6603" i="1"/>
  <c r="F6603" i="1" s="1"/>
  <c r="E6602" i="1"/>
  <c r="F6602" i="1" s="1"/>
  <c r="E6601" i="1"/>
  <c r="F6601" i="1" s="1"/>
  <c r="E6600" i="1"/>
  <c r="F6600" i="1" s="1"/>
  <c r="E6599" i="1"/>
  <c r="F6599" i="1" s="1"/>
  <c r="E6598" i="1"/>
  <c r="F6598" i="1" s="1"/>
  <c r="E6597" i="1"/>
  <c r="F6597" i="1" s="1"/>
  <c r="E6596" i="1"/>
  <c r="F6596" i="1" s="1"/>
  <c r="E6595" i="1"/>
  <c r="F6595" i="1" s="1"/>
  <c r="G6594" i="1"/>
  <c r="E6594" i="1"/>
  <c r="F6594" i="1" s="1"/>
  <c r="E6593" i="1"/>
  <c r="F6593" i="1" s="1"/>
  <c r="E6592" i="1"/>
  <c r="F6592" i="1" s="1"/>
  <c r="E6591" i="1"/>
  <c r="F6591" i="1" s="1"/>
  <c r="E6590" i="1"/>
  <c r="F6590" i="1" s="1"/>
  <c r="E6589" i="1"/>
  <c r="F6589" i="1" s="1"/>
  <c r="E6588" i="1"/>
  <c r="F6588" i="1" s="1"/>
  <c r="E6587" i="1"/>
  <c r="F6587" i="1" s="1"/>
  <c r="E6586" i="1"/>
  <c r="F6586" i="1" s="1"/>
  <c r="E6585" i="1"/>
  <c r="F6585" i="1" s="1"/>
  <c r="E6584" i="1"/>
  <c r="F6584" i="1" s="1"/>
  <c r="E6583" i="1"/>
  <c r="F6583" i="1" s="1"/>
  <c r="E6582" i="1"/>
  <c r="F6582" i="1" s="1"/>
  <c r="E6581" i="1"/>
  <c r="F6581" i="1" s="1"/>
  <c r="E6580" i="1"/>
  <c r="F6580" i="1" s="1"/>
  <c r="E6579" i="1"/>
  <c r="F6579" i="1" s="1"/>
  <c r="E6578" i="1"/>
  <c r="F6578" i="1" s="1"/>
  <c r="G6578" i="1" s="1"/>
  <c r="E6577" i="1"/>
  <c r="F6577" i="1" s="1"/>
  <c r="E6576" i="1"/>
  <c r="F6576" i="1" s="1"/>
  <c r="E6575" i="1"/>
  <c r="F6575" i="1" s="1"/>
  <c r="E6574" i="1"/>
  <c r="F6574" i="1" s="1"/>
  <c r="E6573" i="1"/>
  <c r="F6573" i="1" s="1"/>
  <c r="E6572" i="1"/>
  <c r="F6572" i="1" s="1"/>
  <c r="E6571" i="1"/>
  <c r="F6571" i="1" s="1"/>
  <c r="E6570" i="1"/>
  <c r="F6570" i="1" s="1"/>
  <c r="E6569" i="1"/>
  <c r="F6569" i="1" s="1"/>
  <c r="E6568" i="1"/>
  <c r="F6568" i="1" s="1"/>
  <c r="E6567" i="1"/>
  <c r="F6567" i="1" s="1"/>
  <c r="E6566" i="1"/>
  <c r="F6566" i="1" s="1"/>
  <c r="E6565" i="1"/>
  <c r="F6565" i="1" s="1"/>
  <c r="E6564" i="1"/>
  <c r="F6564" i="1" s="1"/>
  <c r="E6563" i="1"/>
  <c r="F6563" i="1" s="1"/>
  <c r="G6562" i="1"/>
  <c r="E6562" i="1"/>
  <c r="F6562" i="1" s="1"/>
  <c r="E6561" i="1"/>
  <c r="F6561" i="1" s="1"/>
  <c r="E6560" i="1"/>
  <c r="F6560" i="1" s="1"/>
  <c r="E6559" i="1"/>
  <c r="F6559" i="1" s="1"/>
  <c r="E6558" i="1"/>
  <c r="F6558" i="1" s="1"/>
  <c r="E6557" i="1"/>
  <c r="F6557" i="1" s="1"/>
  <c r="E6556" i="1"/>
  <c r="F6556" i="1" s="1"/>
  <c r="E6555" i="1"/>
  <c r="F6555" i="1" s="1"/>
  <c r="E6554" i="1"/>
  <c r="F6554" i="1" s="1"/>
  <c r="E6553" i="1"/>
  <c r="F6553" i="1" s="1"/>
  <c r="E6552" i="1"/>
  <c r="F6552" i="1" s="1"/>
  <c r="E6551" i="1"/>
  <c r="F6551" i="1" s="1"/>
  <c r="E6550" i="1"/>
  <c r="F6550" i="1" s="1"/>
  <c r="E6549" i="1"/>
  <c r="F6549" i="1" s="1"/>
  <c r="E6548" i="1"/>
  <c r="F6548" i="1" s="1"/>
  <c r="E6547" i="1"/>
  <c r="F6547" i="1" s="1"/>
  <c r="E6546" i="1"/>
  <c r="F6546" i="1" s="1"/>
  <c r="G6546" i="1" s="1"/>
  <c r="E6545" i="1"/>
  <c r="F6545" i="1" s="1"/>
  <c r="E6544" i="1"/>
  <c r="F6544" i="1" s="1"/>
  <c r="E6543" i="1"/>
  <c r="F6543" i="1" s="1"/>
  <c r="E6542" i="1"/>
  <c r="F6542" i="1" s="1"/>
  <c r="E6541" i="1"/>
  <c r="F6541" i="1" s="1"/>
  <c r="E6540" i="1"/>
  <c r="F6540" i="1" s="1"/>
  <c r="E6539" i="1"/>
  <c r="F6539" i="1" s="1"/>
  <c r="E6538" i="1"/>
  <c r="F6538" i="1" s="1"/>
  <c r="E6537" i="1"/>
  <c r="F6537" i="1" s="1"/>
  <c r="E6536" i="1"/>
  <c r="F6536" i="1" s="1"/>
  <c r="E6535" i="1"/>
  <c r="F6535" i="1" s="1"/>
  <c r="E6534" i="1"/>
  <c r="F6534" i="1" s="1"/>
  <c r="E6533" i="1"/>
  <c r="F6533" i="1" s="1"/>
  <c r="E6532" i="1"/>
  <c r="F6532" i="1" s="1"/>
  <c r="E6531" i="1"/>
  <c r="F6531" i="1" s="1"/>
  <c r="G6530" i="1"/>
  <c r="E6530" i="1"/>
  <c r="F6530" i="1" s="1"/>
  <c r="E6529" i="1"/>
  <c r="F6529" i="1" s="1"/>
  <c r="E6528" i="1"/>
  <c r="F6528" i="1" s="1"/>
  <c r="E6527" i="1"/>
  <c r="F6527" i="1" s="1"/>
  <c r="E6526" i="1"/>
  <c r="F6526" i="1" s="1"/>
  <c r="E6525" i="1"/>
  <c r="F6525" i="1" s="1"/>
  <c r="E6524" i="1"/>
  <c r="F6524" i="1" s="1"/>
  <c r="E6523" i="1"/>
  <c r="F6523" i="1" s="1"/>
  <c r="E6522" i="1"/>
  <c r="F6522" i="1" s="1"/>
  <c r="E6521" i="1"/>
  <c r="F6521" i="1" s="1"/>
  <c r="E6520" i="1"/>
  <c r="F6520" i="1" s="1"/>
  <c r="E6519" i="1"/>
  <c r="F6519" i="1" s="1"/>
  <c r="E6518" i="1"/>
  <c r="F6518" i="1" s="1"/>
  <c r="E6517" i="1"/>
  <c r="F6517" i="1" s="1"/>
  <c r="E6516" i="1"/>
  <c r="F6516" i="1" s="1"/>
  <c r="E6515" i="1"/>
  <c r="F6515" i="1" s="1"/>
  <c r="E6514" i="1"/>
  <c r="F6514" i="1" s="1"/>
  <c r="G6514" i="1" s="1"/>
  <c r="E6513" i="1"/>
  <c r="F6513" i="1" s="1"/>
  <c r="E6512" i="1"/>
  <c r="F6512" i="1" s="1"/>
  <c r="E6511" i="1"/>
  <c r="F6511" i="1" s="1"/>
  <c r="E6510" i="1"/>
  <c r="F6510" i="1" s="1"/>
  <c r="E6509" i="1"/>
  <c r="F6509" i="1" s="1"/>
  <c r="E6508" i="1"/>
  <c r="F6508" i="1" s="1"/>
  <c r="E6507" i="1"/>
  <c r="F6507" i="1" s="1"/>
  <c r="E6506" i="1"/>
  <c r="F6506" i="1" s="1"/>
  <c r="E6505" i="1"/>
  <c r="F6505" i="1" s="1"/>
  <c r="E6504" i="1"/>
  <c r="F6504" i="1" s="1"/>
  <c r="E6503" i="1"/>
  <c r="F6503" i="1" s="1"/>
  <c r="E6502" i="1"/>
  <c r="F6502" i="1" s="1"/>
  <c r="E6501" i="1"/>
  <c r="F6501" i="1" s="1"/>
  <c r="E6500" i="1"/>
  <c r="F6500" i="1" s="1"/>
  <c r="E6499" i="1"/>
  <c r="F6499" i="1" s="1"/>
  <c r="G6498" i="1"/>
  <c r="E6498" i="1"/>
  <c r="F6498" i="1" s="1"/>
  <c r="E6497" i="1"/>
  <c r="F6497" i="1" s="1"/>
  <c r="E6496" i="1"/>
  <c r="F6496" i="1" s="1"/>
  <c r="E6495" i="1"/>
  <c r="F6495" i="1" s="1"/>
  <c r="E6494" i="1"/>
  <c r="F6494" i="1" s="1"/>
  <c r="E6493" i="1"/>
  <c r="F6493" i="1" s="1"/>
  <c r="E6492" i="1"/>
  <c r="F6492" i="1" s="1"/>
  <c r="E6491" i="1"/>
  <c r="F6491" i="1" s="1"/>
  <c r="E6490" i="1"/>
  <c r="F6490" i="1" s="1"/>
  <c r="E6489" i="1"/>
  <c r="F6489" i="1" s="1"/>
  <c r="E6488" i="1"/>
  <c r="F6488" i="1" s="1"/>
  <c r="E6487" i="1"/>
  <c r="F6487" i="1" s="1"/>
  <c r="E6486" i="1"/>
  <c r="F6486" i="1" s="1"/>
  <c r="E6485" i="1"/>
  <c r="F6485" i="1" s="1"/>
  <c r="E6484" i="1"/>
  <c r="F6484" i="1" s="1"/>
  <c r="E6483" i="1"/>
  <c r="F6483" i="1" s="1"/>
  <c r="E6482" i="1"/>
  <c r="F6482" i="1" s="1"/>
  <c r="G6482" i="1" s="1"/>
  <c r="E6481" i="1"/>
  <c r="F6481" i="1" s="1"/>
  <c r="E6480" i="1"/>
  <c r="F6480" i="1" s="1"/>
  <c r="E6479" i="1"/>
  <c r="F6479" i="1" s="1"/>
  <c r="E6478" i="1"/>
  <c r="E6477" i="1"/>
  <c r="F6477" i="1" s="1"/>
  <c r="E6476" i="1"/>
  <c r="F6476" i="1" s="1"/>
  <c r="E6475" i="1"/>
  <c r="F6475" i="1" s="1"/>
  <c r="E6474" i="1"/>
  <c r="F6474" i="1" s="1"/>
  <c r="E6473" i="1"/>
  <c r="F6473" i="1" s="1"/>
  <c r="E6472" i="1"/>
  <c r="F6472" i="1" s="1"/>
  <c r="E6471" i="1"/>
  <c r="F6471" i="1" s="1"/>
  <c r="E6470" i="1"/>
  <c r="E6469" i="1"/>
  <c r="E6468" i="1"/>
  <c r="F6468" i="1" s="1"/>
  <c r="E6467" i="1"/>
  <c r="F6467" i="1" s="1"/>
  <c r="E6466" i="1"/>
  <c r="F6466" i="1" s="1"/>
  <c r="E6465" i="1"/>
  <c r="E6464" i="1"/>
  <c r="F6464" i="1" s="1"/>
  <c r="E6463" i="1"/>
  <c r="F6463" i="1" s="1"/>
  <c r="E6462" i="1"/>
  <c r="E6461" i="1"/>
  <c r="E6460" i="1"/>
  <c r="F6460" i="1" s="1"/>
  <c r="E6459" i="1"/>
  <c r="F6459" i="1" s="1"/>
  <c r="E6458" i="1"/>
  <c r="F6458" i="1" s="1"/>
  <c r="E6457" i="1"/>
  <c r="F6457" i="1" s="1"/>
  <c r="E6456" i="1"/>
  <c r="F6456" i="1" s="1"/>
  <c r="E6455" i="1"/>
  <c r="F6455" i="1" s="1"/>
  <c r="E6454" i="1"/>
  <c r="E6453" i="1"/>
  <c r="E6452" i="1"/>
  <c r="F6452" i="1" s="1"/>
  <c r="E6451" i="1"/>
  <c r="F6451" i="1" s="1"/>
  <c r="E6450" i="1"/>
  <c r="F6450" i="1" s="1"/>
  <c r="E6449" i="1"/>
  <c r="E6448" i="1"/>
  <c r="F6448" i="1" s="1"/>
  <c r="E6447" i="1"/>
  <c r="F6447" i="1" s="1"/>
  <c r="E6446" i="1"/>
  <c r="E6445" i="1"/>
  <c r="E6444" i="1"/>
  <c r="F6444" i="1" s="1"/>
  <c r="E6443" i="1"/>
  <c r="F6443" i="1" s="1"/>
  <c r="E6442" i="1"/>
  <c r="F6442" i="1" s="1"/>
  <c r="E6441" i="1"/>
  <c r="F6441" i="1" s="1"/>
  <c r="E6440" i="1"/>
  <c r="F6440" i="1" s="1"/>
  <c r="E6439" i="1"/>
  <c r="F6439" i="1" s="1"/>
  <c r="E6438" i="1"/>
  <c r="E6437" i="1"/>
  <c r="E6436" i="1"/>
  <c r="F6436" i="1" s="1"/>
  <c r="E6435" i="1"/>
  <c r="F6435" i="1" s="1"/>
  <c r="E6434" i="1"/>
  <c r="F6434" i="1" s="1"/>
  <c r="E6433" i="1"/>
  <c r="F6433" i="1" s="1"/>
  <c r="E6432" i="1"/>
  <c r="F6432" i="1" s="1"/>
  <c r="E6431" i="1"/>
  <c r="F6431" i="1" s="1"/>
  <c r="E6430" i="1"/>
  <c r="F6430" i="1" s="1"/>
  <c r="E6429" i="1"/>
  <c r="F6429" i="1" s="1"/>
  <c r="G6429" i="1" s="1"/>
  <c r="E6428" i="1"/>
  <c r="F6428" i="1" s="1"/>
  <c r="E6427" i="1"/>
  <c r="F6427" i="1" s="1"/>
  <c r="E6426" i="1"/>
  <c r="G6425" i="1"/>
  <c r="E6425" i="1"/>
  <c r="F6425" i="1" s="1"/>
  <c r="E6424" i="1"/>
  <c r="F6424" i="1" s="1"/>
  <c r="E6423" i="1"/>
  <c r="F6423" i="1" s="1"/>
  <c r="E6422" i="1"/>
  <c r="F6422" i="1" s="1"/>
  <c r="E6421" i="1"/>
  <c r="F6421" i="1" s="1"/>
  <c r="E6420" i="1"/>
  <c r="F6420" i="1" s="1"/>
  <c r="E6419" i="1"/>
  <c r="F6419" i="1" s="1"/>
  <c r="G6418" i="1"/>
  <c r="E6418" i="1"/>
  <c r="F6418" i="1" s="1"/>
  <c r="E6417" i="1"/>
  <c r="F6417" i="1" s="1"/>
  <c r="E6416" i="1"/>
  <c r="F6416" i="1" s="1"/>
  <c r="G6416" i="1" s="1"/>
  <c r="E6415" i="1"/>
  <c r="F6415" i="1" s="1"/>
  <c r="E6414" i="1"/>
  <c r="E6413" i="1"/>
  <c r="E6412" i="1"/>
  <c r="F6412" i="1" s="1"/>
  <c r="G6412" i="1" s="1"/>
  <c r="E6411" i="1"/>
  <c r="E6410" i="1"/>
  <c r="F6410" i="1" s="1"/>
  <c r="E6409" i="1"/>
  <c r="F6409" i="1" s="1"/>
  <c r="E6408" i="1"/>
  <c r="F6408" i="1" s="1"/>
  <c r="E6407" i="1"/>
  <c r="F6407" i="1" s="1"/>
  <c r="G6406" i="1"/>
  <c r="E6406" i="1"/>
  <c r="F6406" i="1" s="1"/>
  <c r="E6405" i="1"/>
  <c r="E6404" i="1"/>
  <c r="F6404" i="1" s="1"/>
  <c r="E6403" i="1"/>
  <c r="F6403" i="1" s="1"/>
  <c r="E6402" i="1"/>
  <c r="F6402" i="1" s="1"/>
  <c r="G6401" i="1"/>
  <c r="E6401" i="1"/>
  <c r="F6401" i="1" s="1"/>
  <c r="E6400" i="1"/>
  <c r="F6400" i="1" s="1"/>
  <c r="E6399" i="1"/>
  <c r="E6398" i="1"/>
  <c r="F6398" i="1" s="1"/>
  <c r="E6397" i="1"/>
  <c r="F6397" i="1" s="1"/>
  <c r="E6396" i="1"/>
  <c r="F6396" i="1" s="1"/>
  <c r="G6396" i="1" s="1"/>
  <c r="E6395" i="1"/>
  <c r="F6395" i="1" s="1"/>
  <c r="E6394" i="1"/>
  <c r="F6394" i="1" s="1"/>
  <c r="E6393" i="1"/>
  <c r="F6393" i="1" s="1"/>
  <c r="E6392" i="1"/>
  <c r="F6392" i="1" s="1"/>
  <c r="E6391" i="1"/>
  <c r="F6391" i="1" s="1"/>
  <c r="E6390" i="1"/>
  <c r="F6390" i="1" s="1"/>
  <c r="E6389" i="1"/>
  <c r="E6388" i="1"/>
  <c r="F6388" i="1" s="1"/>
  <c r="E6387" i="1"/>
  <c r="F6387" i="1" s="1"/>
  <c r="E6386" i="1"/>
  <c r="E6385" i="1"/>
  <c r="F6385" i="1" s="1"/>
  <c r="G6385" i="1" s="1"/>
  <c r="E6384" i="1"/>
  <c r="F6384" i="1" s="1"/>
  <c r="E6383" i="1"/>
  <c r="E6382" i="1"/>
  <c r="G6381" i="1"/>
  <c r="E6381" i="1"/>
  <c r="F6381" i="1" s="1"/>
  <c r="E6380" i="1"/>
  <c r="F6380" i="1" s="1"/>
  <c r="E6379" i="1"/>
  <c r="F6379" i="1" s="1"/>
  <c r="E6378" i="1"/>
  <c r="F6378" i="1" s="1"/>
  <c r="E6377" i="1"/>
  <c r="F6377" i="1" s="1"/>
  <c r="E6376" i="1"/>
  <c r="F6376" i="1" s="1"/>
  <c r="E6375" i="1"/>
  <c r="F6375" i="1" s="1"/>
  <c r="E6374" i="1"/>
  <c r="E6373" i="1"/>
  <c r="F6373" i="1" s="1"/>
  <c r="E6372" i="1"/>
  <c r="F6372" i="1" s="1"/>
  <c r="E6371" i="1"/>
  <c r="F6371" i="1" s="1"/>
  <c r="E6370" i="1"/>
  <c r="F6370" i="1" s="1"/>
  <c r="E6369" i="1"/>
  <c r="F6369" i="1" s="1"/>
  <c r="G6369" i="1" s="1"/>
  <c r="E6368" i="1"/>
  <c r="F6368" i="1" s="1"/>
  <c r="E6367" i="1"/>
  <c r="E6366" i="1"/>
  <c r="F6366" i="1" s="1"/>
  <c r="E6365" i="1"/>
  <c r="F6365" i="1" s="1"/>
  <c r="E6364" i="1"/>
  <c r="F6364" i="1" s="1"/>
  <c r="E6363" i="1"/>
  <c r="E6362" i="1"/>
  <c r="F6362" i="1" s="1"/>
  <c r="E6361" i="1"/>
  <c r="F6361" i="1" s="1"/>
  <c r="E6360" i="1"/>
  <c r="F6360" i="1" s="1"/>
  <c r="E6359" i="1"/>
  <c r="F6359" i="1" s="1"/>
  <c r="E6358" i="1"/>
  <c r="F6358" i="1" s="1"/>
  <c r="E6357" i="1"/>
  <c r="E6356" i="1"/>
  <c r="F6356" i="1" s="1"/>
  <c r="E6355" i="1"/>
  <c r="F6355" i="1" s="1"/>
  <c r="E6354" i="1"/>
  <c r="E6353" i="1"/>
  <c r="F6353" i="1" s="1"/>
  <c r="E6352" i="1"/>
  <c r="F6352" i="1" s="1"/>
  <c r="E6351" i="1"/>
  <c r="F6351" i="1" s="1"/>
  <c r="E6350" i="1"/>
  <c r="E6349" i="1"/>
  <c r="F6349" i="1" s="1"/>
  <c r="E6348" i="1"/>
  <c r="F6348" i="1" s="1"/>
  <c r="E6347" i="1"/>
  <c r="E6346" i="1"/>
  <c r="F6346" i="1" s="1"/>
  <c r="E6345" i="1"/>
  <c r="F6345" i="1" s="1"/>
  <c r="E6344" i="1"/>
  <c r="F6344" i="1" s="1"/>
  <c r="E6343" i="1"/>
  <c r="E6342" i="1"/>
  <c r="F6342" i="1" s="1"/>
  <c r="E6341" i="1"/>
  <c r="F6341" i="1" s="1"/>
  <c r="E6340" i="1"/>
  <c r="F6340" i="1" s="1"/>
  <c r="E6339" i="1"/>
  <c r="F6339" i="1" s="1"/>
  <c r="E6338" i="1"/>
  <c r="F6338" i="1" s="1"/>
  <c r="G6338" i="1" s="1"/>
  <c r="E6337" i="1"/>
  <c r="F6337" i="1" s="1"/>
  <c r="E6336" i="1"/>
  <c r="F6336" i="1" s="1"/>
  <c r="E6335" i="1"/>
  <c r="F6335" i="1" s="1"/>
  <c r="E6334" i="1"/>
  <c r="F6334" i="1" s="1"/>
  <c r="E6333" i="1"/>
  <c r="F6333" i="1" s="1"/>
  <c r="E6332" i="1"/>
  <c r="F6332" i="1" s="1"/>
  <c r="E6331" i="1"/>
  <c r="F6331" i="1" s="1"/>
  <c r="E6330" i="1"/>
  <c r="E6329" i="1"/>
  <c r="F6329" i="1" s="1"/>
  <c r="E6328" i="1"/>
  <c r="F6328" i="1" s="1"/>
  <c r="E6327" i="1"/>
  <c r="F6327" i="1" s="1"/>
  <c r="E6326" i="1"/>
  <c r="F6326" i="1" s="1"/>
  <c r="E6325" i="1"/>
  <c r="E6324" i="1"/>
  <c r="F6324" i="1" s="1"/>
  <c r="E6323" i="1"/>
  <c r="F6323" i="1" s="1"/>
  <c r="E6322" i="1"/>
  <c r="F6322" i="1" s="1"/>
  <c r="E6321" i="1"/>
  <c r="F6321" i="1" s="1"/>
  <c r="E6320" i="1"/>
  <c r="F6320" i="1" s="1"/>
  <c r="E6319" i="1"/>
  <c r="F6319" i="1" s="1"/>
  <c r="E6318" i="1"/>
  <c r="E6317" i="1"/>
  <c r="E6316" i="1"/>
  <c r="F6316" i="1" s="1"/>
  <c r="E6315" i="1"/>
  <c r="E6314" i="1"/>
  <c r="F6314" i="1" s="1"/>
  <c r="E6313" i="1"/>
  <c r="F6313" i="1" s="1"/>
  <c r="E6312" i="1"/>
  <c r="F6312" i="1" s="1"/>
  <c r="E6311" i="1"/>
  <c r="E6310" i="1"/>
  <c r="F6310" i="1" s="1"/>
  <c r="E6309" i="1"/>
  <c r="F6309" i="1" s="1"/>
  <c r="E6308" i="1"/>
  <c r="F6308" i="1" s="1"/>
  <c r="E6307" i="1"/>
  <c r="F6307" i="1" s="1"/>
  <c r="G6306" i="1"/>
  <c r="E6306" i="1"/>
  <c r="F6306" i="1" s="1"/>
  <c r="E6305" i="1"/>
  <c r="F6305" i="1" s="1"/>
  <c r="E6304" i="1"/>
  <c r="F6304" i="1" s="1"/>
  <c r="G6304" i="1" s="1"/>
  <c r="E6303" i="1"/>
  <c r="F6303" i="1" s="1"/>
  <c r="E6302" i="1"/>
  <c r="F6302" i="1" s="1"/>
  <c r="E6301" i="1"/>
  <c r="F6301" i="1" s="1"/>
  <c r="E6300" i="1"/>
  <c r="F6300" i="1" s="1"/>
  <c r="E6299" i="1"/>
  <c r="F6299" i="1" s="1"/>
  <c r="E6298" i="1"/>
  <c r="E6297" i="1"/>
  <c r="F6297" i="1" s="1"/>
  <c r="E6296" i="1"/>
  <c r="F6296" i="1" s="1"/>
  <c r="E6295" i="1"/>
  <c r="F6295" i="1" s="1"/>
  <c r="E6294" i="1"/>
  <c r="F6294" i="1" s="1"/>
  <c r="E6293" i="1"/>
  <c r="F6293" i="1" s="1"/>
  <c r="E6292" i="1"/>
  <c r="F6292" i="1" s="1"/>
  <c r="E6291" i="1"/>
  <c r="F6291" i="1" s="1"/>
  <c r="G6290" i="1"/>
  <c r="E6290" i="1"/>
  <c r="F6290" i="1" s="1"/>
  <c r="E6289" i="1"/>
  <c r="F6289" i="1" s="1"/>
  <c r="E6288" i="1"/>
  <c r="F6288" i="1" s="1"/>
  <c r="E6287" i="1"/>
  <c r="F6287" i="1" s="1"/>
  <c r="E6286" i="1"/>
  <c r="F6286" i="1" s="1"/>
  <c r="E6285" i="1"/>
  <c r="F6285" i="1" s="1"/>
  <c r="E6284" i="1"/>
  <c r="F6284" i="1" s="1"/>
  <c r="E6283" i="1"/>
  <c r="F6283" i="1" s="1"/>
  <c r="E6282" i="1"/>
  <c r="F6282" i="1" s="1"/>
  <c r="E6281" i="1"/>
  <c r="F6281" i="1" s="1"/>
  <c r="E6280" i="1"/>
  <c r="F6280" i="1" s="1"/>
  <c r="E6279" i="1"/>
  <c r="F6279" i="1" s="1"/>
  <c r="E6278" i="1"/>
  <c r="F6278" i="1" s="1"/>
  <c r="E6277" i="1"/>
  <c r="F6277" i="1" s="1"/>
  <c r="E6276" i="1"/>
  <c r="F6276" i="1" s="1"/>
  <c r="E6275" i="1"/>
  <c r="F6275" i="1" s="1"/>
  <c r="E6274" i="1"/>
  <c r="F6274" i="1" s="1"/>
  <c r="E6273" i="1"/>
  <c r="F6273" i="1" s="1"/>
  <c r="E6272" i="1"/>
  <c r="F6272" i="1" s="1"/>
  <c r="E6271" i="1"/>
  <c r="F6271" i="1" s="1"/>
  <c r="E6270" i="1"/>
  <c r="F6270" i="1" s="1"/>
  <c r="E6269" i="1"/>
  <c r="F6269" i="1" s="1"/>
  <c r="E6268" i="1"/>
  <c r="F6268" i="1" s="1"/>
  <c r="E6267" i="1"/>
  <c r="F6267" i="1" s="1"/>
  <c r="E6266" i="1"/>
  <c r="F6266" i="1" s="1"/>
  <c r="E6265" i="1"/>
  <c r="F6265" i="1" s="1"/>
  <c r="E6264" i="1"/>
  <c r="F6264" i="1" s="1"/>
  <c r="E6263" i="1"/>
  <c r="F6263" i="1" s="1"/>
  <c r="E6262" i="1"/>
  <c r="F6262" i="1" s="1"/>
  <c r="E6261" i="1"/>
  <c r="F6261" i="1" s="1"/>
  <c r="E6260" i="1"/>
  <c r="F6260" i="1" s="1"/>
  <c r="E6259" i="1"/>
  <c r="F6259" i="1" s="1"/>
  <c r="E6258" i="1"/>
  <c r="F6258" i="1" s="1"/>
  <c r="E6257" i="1"/>
  <c r="F6257" i="1" s="1"/>
  <c r="E6256" i="1"/>
  <c r="F6256" i="1" s="1"/>
  <c r="E6255" i="1"/>
  <c r="F6255" i="1" s="1"/>
  <c r="E6254" i="1"/>
  <c r="F6254" i="1" s="1"/>
  <c r="E6253" i="1"/>
  <c r="F6253" i="1" s="1"/>
  <c r="E6252" i="1"/>
  <c r="F6252" i="1" s="1"/>
  <c r="E6251" i="1"/>
  <c r="F6251" i="1" s="1"/>
  <c r="E6250" i="1"/>
  <c r="F6250" i="1" s="1"/>
  <c r="E6249" i="1"/>
  <c r="F6249" i="1" s="1"/>
  <c r="E6248" i="1"/>
  <c r="F6248" i="1" s="1"/>
  <c r="E6247" i="1"/>
  <c r="F6247" i="1" s="1"/>
  <c r="E6246" i="1"/>
  <c r="F6246" i="1" s="1"/>
  <c r="E6245" i="1"/>
  <c r="F6245" i="1" s="1"/>
  <c r="E6244" i="1"/>
  <c r="F6244" i="1" s="1"/>
  <c r="E6243" i="1"/>
  <c r="F6243" i="1" s="1"/>
  <c r="E6242" i="1"/>
  <c r="F6242" i="1" s="1"/>
  <c r="E6241" i="1"/>
  <c r="F6241" i="1" s="1"/>
  <c r="E6240" i="1"/>
  <c r="F6240" i="1" s="1"/>
  <c r="E6239" i="1"/>
  <c r="F6239" i="1" s="1"/>
  <c r="E6238" i="1"/>
  <c r="F6238" i="1" s="1"/>
  <c r="E6237" i="1"/>
  <c r="F6237" i="1" s="1"/>
  <c r="E6236" i="1"/>
  <c r="F6236" i="1" s="1"/>
  <c r="E6235" i="1"/>
  <c r="F6235" i="1" s="1"/>
  <c r="E6234" i="1"/>
  <c r="F6234" i="1" s="1"/>
  <c r="E6233" i="1"/>
  <c r="F6233" i="1" s="1"/>
  <c r="E6232" i="1"/>
  <c r="F6232" i="1" s="1"/>
  <c r="E6231" i="1"/>
  <c r="F6231" i="1" s="1"/>
  <c r="E6230" i="1"/>
  <c r="F6230" i="1" s="1"/>
  <c r="E6229" i="1"/>
  <c r="F6229" i="1" s="1"/>
  <c r="E6228" i="1"/>
  <c r="F6228" i="1" s="1"/>
  <c r="E6227" i="1"/>
  <c r="F6227" i="1" s="1"/>
  <c r="E6226" i="1"/>
  <c r="F6226" i="1" s="1"/>
  <c r="E6225" i="1"/>
  <c r="F6225" i="1" s="1"/>
  <c r="E6224" i="1"/>
  <c r="F6224" i="1" s="1"/>
  <c r="E6223" i="1"/>
  <c r="F6223" i="1" s="1"/>
  <c r="E6222" i="1"/>
  <c r="F6222" i="1" s="1"/>
  <c r="E6221" i="1"/>
  <c r="F6221" i="1" s="1"/>
  <c r="E6220" i="1"/>
  <c r="F6220" i="1" s="1"/>
  <c r="E6219" i="1"/>
  <c r="F6219" i="1" s="1"/>
  <c r="E6218" i="1"/>
  <c r="F6218" i="1" s="1"/>
  <c r="E6217" i="1"/>
  <c r="F6217" i="1" s="1"/>
  <c r="E6216" i="1"/>
  <c r="F6216" i="1" s="1"/>
  <c r="E6215" i="1"/>
  <c r="F6215" i="1" s="1"/>
  <c r="E6214" i="1"/>
  <c r="F6214" i="1" s="1"/>
  <c r="E6213" i="1"/>
  <c r="F6213" i="1" s="1"/>
  <c r="E6212" i="1"/>
  <c r="F6212" i="1" s="1"/>
  <c r="E6211" i="1"/>
  <c r="F6211" i="1" s="1"/>
  <c r="E6210" i="1"/>
  <c r="F6210" i="1" s="1"/>
  <c r="E6209" i="1"/>
  <c r="F6209" i="1" s="1"/>
  <c r="E6208" i="1"/>
  <c r="F6208" i="1" s="1"/>
  <c r="E6207" i="1"/>
  <c r="F6207" i="1" s="1"/>
  <c r="E6206" i="1"/>
  <c r="F6206" i="1" s="1"/>
  <c r="E6205" i="1"/>
  <c r="F6205" i="1" s="1"/>
  <c r="E6204" i="1"/>
  <c r="F6204" i="1" s="1"/>
  <c r="E6203" i="1"/>
  <c r="F6203" i="1" s="1"/>
  <c r="E6202" i="1"/>
  <c r="F6202" i="1" s="1"/>
  <c r="E6201" i="1"/>
  <c r="F6201" i="1" s="1"/>
  <c r="E6200" i="1"/>
  <c r="F6200" i="1" s="1"/>
  <c r="E6199" i="1"/>
  <c r="F6199" i="1" s="1"/>
  <c r="E6198" i="1"/>
  <c r="F6198" i="1" s="1"/>
  <c r="E6197" i="1"/>
  <c r="F6197" i="1" s="1"/>
  <c r="E6196" i="1"/>
  <c r="F6196" i="1" s="1"/>
  <c r="E6195" i="1"/>
  <c r="F6195" i="1" s="1"/>
  <c r="E6194" i="1"/>
  <c r="F6194" i="1" s="1"/>
  <c r="E6193" i="1"/>
  <c r="F6193" i="1" s="1"/>
  <c r="E6192" i="1"/>
  <c r="F6192" i="1" s="1"/>
  <c r="E6191" i="1"/>
  <c r="F6191" i="1" s="1"/>
  <c r="E6190" i="1"/>
  <c r="F6190" i="1" s="1"/>
  <c r="E6189" i="1"/>
  <c r="F6189" i="1" s="1"/>
  <c r="E6188" i="1"/>
  <c r="F6188" i="1" s="1"/>
  <c r="E6187" i="1"/>
  <c r="F6187" i="1" s="1"/>
  <c r="E6186" i="1"/>
  <c r="F6186" i="1" s="1"/>
  <c r="E6185" i="1"/>
  <c r="F6185" i="1" s="1"/>
  <c r="E6184" i="1"/>
  <c r="F6184" i="1" s="1"/>
  <c r="E6183" i="1"/>
  <c r="F6183" i="1" s="1"/>
  <c r="E6182" i="1"/>
  <c r="F6182" i="1" s="1"/>
  <c r="E6181" i="1"/>
  <c r="F6181" i="1" s="1"/>
  <c r="E6180" i="1"/>
  <c r="F6180" i="1" s="1"/>
  <c r="E6179" i="1"/>
  <c r="F6179" i="1" s="1"/>
  <c r="E6178" i="1"/>
  <c r="F6178" i="1" s="1"/>
  <c r="E6177" i="1"/>
  <c r="F6177" i="1" s="1"/>
  <c r="E6176" i="1"/>
  <c r="F6176" i="1" s="1"/>
  <c r="E6175" i="1"/>
  <c r="F6175" i="1" s="1"/>
  <c r="E6174" i="1"/>
  <c r="F6174" i="1" s="1"/>
  <c r="E6173" i="1"/>
  <c r="F6173" i="1" s="1"/>
  <c r="E6172" i="1"/>
  <c r="F6172" i="1" s="1"/>
  <c r="E6171" i="1"/>
  <c r="F6171" i="1" s="1"/>
  <c r="E6170" i="1"/>
  <c r="F6170" i="1" s="1"/>
  <c r="E6169" i="1"/>
  <c r="F6169" i="1" s="1"/>
  <c r="E6168" i="1"/>
  <c r="F6168" i="1" s="1"/>
  <c r="E6167" i="1"/>
  <c r="F6167" i="1" s="1"/>
  <c r="E6166" i="1"/>
  <c r="F6166" i="1" s="1"/>
  <c r="E6165" i="1"/>
  <c r="F6165" i="1" s="1"/>
  <c r="E6164" i="1"/>
  <c r="F6164" i="1" s="1"/>
  <c r="E6163" i="1"/>
  <c r="F6163" i="1" s="1"/>
  <c r="E6162" i="1"/>
  <c r="F6162" i="1" s="1"/>
  <c r="E6161" i="1"/>
  <c r="F6161" i="1" s="1"/>
  <c r="E6160" i="1"/>
  <c r="F6160" i="1" s="1"/>
  <c r="E6159" i="1"/>
  <c r="F6159" i="1" s="1"/>
  <c r="E6158" i="1"/>
  <c r="F6158" i="1" s="1"/>
  <c r="E6157" i="1"/>
  <c r="F6157" i="1" s="1"/>
  <c r="E6156" i="1"/>
  <c r="F6156" i="1" s="1"/>
  <c r="E6155" i="1"/>
  <c r="F6155" i="1" s="1"/>
  <c r="E6154" i="1"/>
  <c r="F6154" i="1" s="1"/>
  <c r="E6153" i="1"/>
  <c r="F6153" i="1" s="1"/>
  <c r="E6152" i="1"/>
  <c r="F6152" i="1" s="1"/>
  <c r="G6152" i="1" s="1"/>
  <c r="E6151" i="1"/>
  <c r="F6151" i="1" s="1"/>
  <c r="E6150" i="1"/>
  <c r="F6150" i="1" s="1"/>
  <c r="E6149" i="1"/>
  <c r="F6149" i="1" s="1"/>
  <c r="E6148" i="1"/>
  <c r="F6148" i="1" s="1"/>
  <c r="E6147" i="1"/>
  <c r="F6147" i="1" s="1"/>
  <c r="E6146" i="1"/>
  <c r="F6146" i="1" s="1"/>
  <c r="E6145" i="1"/>
  <c r="F6145" i="1" s="1"/>
  <c r="E6144" i="1"/>
  <c r="F6144" i="1" s="1"/>
  <c r="E6143" i="1"/>
  <c r="F6143" i="1" s="1"/>
  <c r="E6142" i="1"/>
  <c r="F6142" i="1" s="1"/>
  <c r="E6141" i="1"/>
  <c r="F6141" i="1" s="1"/>
  <c r="E6140" i="1"/>
  <c r="F6140" i="1" s="1"/>
  <c r="E6139" i="1"/>
  <c r="F6139" i="1" s="1"/>
  <c r="E6138" i="1"/>
  <c r="F6138" i="1" s="1"/>
  <c r="E6137" i="1"/>
  <c r="F6137" i="1" s="1"/>
  <c r="E6136" i="1"/>
  <c r="F6136" i="1" s="1"/>
  <c r="E6135" i="1"/>
  <c r="F6135" i="1" s="1"/>
  <c r="E6134" i="1"/>
  <c r="F6134" i="1" s="1"/>
  <c r="E6133" i="1"/>
  <c r="F6133" i="1" s="1"/>
  <c r="E6132" i="1"/>
  <c r="F6132" i="1" s="1"/>
  <c r="E6131" i="1"/>
  <c r="F6131" i="1" s="1"/>
  <c r="E6130" i="1"/>
  <c r="F6130" i="1" s="1"/>
  <c r="E6129" i="1"/>
  <c r="F6129" i="1" s="1"/>
  <c r="E6128" i="1"/>
  <c r="F6128" i="1" s="1"/>
  <c r="E6127" i="1"/>
  <c r="F6127" i="1" s="1"/>
  <c r="E6126" i="1"/>
  <c r="F6126" i="1" s="1"/>
  <c r="E6125" i="1"/>
  <c r="F6125" i="1" s="1"/>
  <c r="E6124" i="1"/>
  <c r="F6124" i="1" s="1"/>
  <c r="E6123" i="1"/>
  <c r="F6123" i="1" s="1"/>
  <c r="E6122" i="1"/>
  <c r="F6122" i="1" s="1"/>
  <c r="E6121" i="1"/>
  <c r="F6121" i="1" s="1"/>
  <c r="E6120" i="1"/>
  <c r="F6120" i="1" s="1"/>
  <c r="E6119" i="1"/>
  <c r="F6119" i="1" s="1"/>
  <c r="E6118" i="1"/>
  <c r="F6118" i="1" s="1"/>
  <c r="E6117" i="1"/>
  <c r="F6117" i="1" s="1"/>
  <c r="E6116" i="1"/>
  <c r="F6116" i="1" s="1"/>
  <c r="E6115" i="1"/>
  <c r="F6115" i="1" s="1"/>
  <c r="E6114" i="1"/>
  <c r="F6114" i="1" s="1"/>
  <c r="E6113" i="1"/>
  <c r="F6113" i="1" s="1"/>
  <c r="E6112" i="1"/>
  <c r="F6112" i="1" s="1"/>
  <c r="E6111" i="1"/>
  <c r="F6111" i="1" s="1"/>
  <c r="E6110" i="1"/>
  <c r="F6110" i="1" s="1"/>
  <c r="E6109" i="1"/>
  <c r="F6109" i="1" s="1"/>
  <c r="E6108" i="1"/>
  <c r="F6108" i="1" s="1"/>
  <c r="E6107" i="1"/>
  <c r="F6107" i="1" s="1"/>
  <c r="E6106" i="1"/>
  <c r="F6106" i="1" s="1"/>
  <c r="E6105" i="1"/>
  <c r="F6105" i="1" s="1"/>
  <c r="E6104" i="1"/>
  <c r="F6104" i="1" s="1"/>
  <c r="E6103" i="1"/>
  <c r="F6103" i="1" s="1"/>
  <c r="E6102" i="1"/>
  <c r="F6102" i="1" s="1"/>
  <c r="E6101" i="1"/>
  <c r="F6101" i="1" s="1"/>
  <c r="E6100" i="1"/>
  <c r="F6100" i="1" s="1"/>
  <c r="E6099" i="1"/>
  <c r="F6099" i="1" s="1"/>
  <c r="E6098" i="1"/>
  <c r="F6098" i="1" s="1"/>
  <c r="E6097" i="1"/>
  <c r="F6097" i="1" s="1"/>
  <c r="E6096" i="1"/>
  <c r="F6096" i="1" s="1"/>
  <c r="E6095" i="1"/>
  <c r="F6095" i="1" s="1"/>
  <c r="E6094" i="1"/>
  <c r="F6094" i="1" s="1"/>
  <c r="E6093" i="1"/>
  <c r="F6093" i="1" s="1"/>
  <c r="E6092" i="1"/>
  <c r="F6092" i="1" s="1"/>
  <c r="E6091" i="1"/>
  <c r="F6091" i="1" s="1"/>
  <c r="E6090" i="1"/>
  <c r="F6090" i="1" s="1"/>
  <c r="E6089" i="1"/>
  <c r="F6089" i="1" s="1"/>
  <c r="E6088" i="1"/>
  <c r="F6088" i="1" s="1"/>
  <c r="G6088" i="1" s="1"/>
  <c r="E6087" i="1"/>
  <c r="F6087" i="1" s="1"/>
  <c r="E6086" i="1"/>
  <c r="F6086" i="1" s="1"/>
  <c r="E6085" i="1"/>
  <c r="F6085" i="1" s="1"/>
  <c r="E6084" i="1"/>
  <c r="F6084" i="1" s="1"/>
  <c r="E6083" i="1"/>
  <c r="F6083" i="1" s="1"/>
  <c r="E6082" i="1"/>
  <c r="F6082" i="1" s="1"/>
  <c r="E6081" i="1"/>
  <c r="F6081" i="1" s="1"/>
  <c r="E6080" i="1"/>
  <c r="F6080" i="1" s="1"/>
  <c r="E6079" i="1"/>
  <c r="F6079" i="1" s="1"/>
  <c r="E6078" i="1"/>
  <c r="F6078" i="1" s="1"/>
  <c r="E6077" i="1"/>
  <c r="F6077" i="1" s="1"/>
  <c r="E6076" i="1"/>
  <c r="F6076" i="1" s="1"/>
  <c r="E6075" i="1"/>
  <c r="F6075" i="1" s="1"/>
  <c r="E6074" i="1"/>
  <c r="F6074" i="1" s="1"/>
  <c r="E6073" i="1"/>
  <c r="F6073" i="1" s="1"/>
  <c r="E6072" i="1"/>
  <c r="F6072" i="1" s="1"/>
  <c r="E6071" i="1"/>
  <c r="F6071" i="1" s="1"/>
  <c r="E6070" i="1"/>
  <c r="F6070" i="1" s="1"/>
  <c r="E6069" i="1"/>
  <c r="F6069" i="1" s="1"/>
  <c r="E6068" i="1"/>
  <c r="F6068" i="1" s="1"/>
  <c r="E6067" i="1"/>
  <c r="F6067" i="1" s="1"/>
  <c r="E6066" i="1"/>
  <c r="F6066" i="1" s="1"/>
  <c r="E6065" i="1"/>
  <c r="F6065" i="1" s="1"/>
  <c r="E6064" i="1"/>
  <c r="F6064" i="1" s="1"/>
  <c r="E6063" i="1"/>
  <c r="F6063" i="1" s="1"/>
  <c r="E6062" i="1"/>
  <c r="F6062" i="1" s="1"/>
  <c r="E6061" i="1"/>
  <c r="F6061" i="1" s="1"/>
  <c r="E6060" i="1"/>
  <c r="F6060" i="1" s="1"/>
  <c r="E6059" i="1"/>
  <c r="F6059" i="1" s="1"/>
  <c r="E6058" i="1"/>
  <c r="F6058" i="1" s="1"/>
  <c r="E6057" i="1"/>
  <c r="F6057" i="1" s="1"/>
  <c r="E6056" i="1"/>
  <c r="F6056" i="1" s="1"/>
  <c r="E6055" i="1"/>
  <c r="F6055" i="1" s="1"/>
  <c r="E6054" i="1"/>
  <c r="F6054" i="1" s="1"/>
  <c r="E6053" i="1"/>
  <c r="F6053" i="1" s="1"/>
  <c r="E6052" i="1"/>
  <c r="F6052" i="1" s="1"/>
  <c r="E6051" i="1"/>
  <c r="F6051" i="1" s="1"/>
  <c r="E6050" i="1"/>
  <c r="F6050" i="1" s="1"/>
  <c r="E6049" i="1"/>
  <c r="F6049" i="1" s="1"/>
  <c r="E6048" i="1"/>
  <c r="F6048" i="1" s="1"/>
  <c r="E6047" i="1"/>
  <c r="F6047" i="1" s="1"/>
  <c r="E6046" i="1"/>
  <c r="F6046" i="1" s="1"/>
  <c r="E6045" i="1"/>
  <c r="F6045" i="1" s="1"/>
  <c r="E6044" i="1"/>
  <c r="F6044" i="1" s="1"/>
  <c r="E6043" i="1"/>
  <c r="F6043" i="1" s="1"/>
  <c r="E6042" i="1"/>
  <c r="F6042" i="1" s="1"/>
  <c r="E6041" i="1"/>
  <c r="F6041" i="1" s="1"/>
  <c r="E6040" i="1"/>
  <c r="F6040" i="1" s="1"/>
  <c r="E6039" i="1"/>
  <c r="F6039" i="1" s="1"/>
  <c r="E6038" i="1"/>
  <c r="F6038" i="1" s="1"/>
  <c r="E6037" i="1"/>
  <c r="F6037" i="1" s="1"/>
  <c r="E6036" i="1"/>
  <c r="F6036" i="1" s="1"/>
  <c r="E6035" i="1"/>
  <c r="F6035" i="1" s="1"/>
  <c r="E6034" i="1"/>
  <c r="F6034" i="1" s="1"/>
  <c r="E6033" i="1"/>
  <c r="F6033" i="1" s="1"/>
  <c r="E6032" i="1"/>
  <c r="F6032" i="1" s="1"/>
  <c r="E6031" i="1"/>
  <c r="F6031" i="1" s="1"/>
  <c r="E6030" i="1"/>
  <c r="F6030" i="1" s="1"/>
  <c r="E6029" i="1"/>
  <c r="F6029" i="1" s="1"/>
  <c r="E6028" i="1"/>
  <c r="F6028" i="1" s="1"/>
  <c r="E6027" i="1"/>
  <c r="F6027" i="1" s="1"/>
  <c r="E6026" i="1"/>
  <c r="F6026" i="1" s="1"/>
  <c r="E6025" i="1"/>
  <c r="F6025" i="1" s="1"/>
  <c r="E6024" i="1"/>
  <c r="F6024" i="1" s="1"/>
  <c r="E6023" i="1"/>
  <c r="F6023" i="1" s="1"/>
  <c r="E6022" i="1"/>
  <c r="F6022" i="1" s="1"/>
  <c r="E6021" i="1"/>
  <c r="F6021" i="1" s="1"/>
  <c r="E6020" i="1"/>
  <c r="F6020" i="1" s="1"/>
  <c r="E6019" i="1"/>
  <c r="F6019" i="1" s="1"/>
  <c r="E6018" i="1"/>
  <c r="F6018" i="1" s="1"/>
  <c r="E6017" i="1"/>
  <c r="F6017" i="1" s="1"/>
  <c r="E6016" i="1"/>
  <c r="F6016" i="1" s="1"/>
  <c r="E6015" i="1"/>
  <c r="F6015" i="1" s="1"/>
  <c r="E6014" i="1"/>
  <c r="F6014" i="1" s="1"/>
  <c r="E6013" i="1"/>
  <c r="F6013" i="1" s="1"/>
  <c r="E6012" i="1"/>
  <c r="F6012" i="1" s="1"/>
  <c r="E6011" i="1"/>
  <c r="F6011" i="1" s="1"/>
  <c r="E6010" i="1"/>
  <c r="F6010" i="1" s="1"/>
  <c r="E6009" i="1"/>
  <c r="F6009" i="1" s="1"/>
  <c r="E6008" i="1"/>
  <c r="F6008" i="1" s="1"/>
  <c r="E6007" i="1"/>
  <c r="F6007" i="1" s="1"/>
  <c r="E6006" i="1"/>
  <c r="F6006" i="1" s="1"/>
  <c r="E6005" i="1"/>
  <c r="F6005" i="1" s="1"/>
  <c r="E6004" i="1"/>
  <c r="F6004" i="1" s="1"/>
  <c r="E6003" i="1"/>
  <c r="F6003" i="1" s="1"/>
  <c r="E6002" i="1"/>
  <c r="F6002" i="1" s="1"/>
  <c r="E6001" i="1"/>
  <c r="F6001" i="1" s="1"/>
  <c r="E6000" i="1"/>
  <c r="F6000" i="1" s="1"/>
  <c r="E5999" i="1"/>
  <c r="F5999" i="1" s="1"/>
  <c r="E5998" i="1"/>
  <c r="F5998" i="1" s="1"/>
  <c r="E5997" i="1"/>
  <c r="F5997" i="1" s="1"/>
  <c r="E5996" i="1"/>
  <c r="F5996" i="1" s="1"/>
  <c r="E5995" i="1"/>
  <c r="F5995" i="1" s="1"/>
  <c r="E5994" i="1"/>
  <c r="F5994" i="1" s="1"/>
  <c r="E5993" i="1"/>
  <c r="F5993" i="1" s="1"/>
  <c r="E5992" i="1"/>
  <c r="F5992" i="1" s="1"/>
  <c r="G5992" i="1" s="1"/>
  <c r="E5991" i="1"/>
  <c r="F5991" i="1" s="1"/>
  <c r="E5990" i="1"/>
  <c r="F5990" i="1" s="1"/>
  <c r="E5989" i="1"/>
  <c r="F5989" i="1" s="1"/>
  <c r="E5988" i="1"/>
  <c r="F5988" i="1" s="1"/>
  <c r="E5987" i="1"/>
  <c r="F5987" i="1" s="1"/>
  <c r="E5986" i="1"/>
  <c r="F5986" i="1" s="1"/>
  <c r="E5985" i="1"/>
  <c r="F5985" i="1" s="1"/>
  <c r="E5984" i="1"/>
  <c r="F5984" i="1" s="1"/>
  <c r="E5983" i="1"/>
  <c r="F5983" i="1" s="1"/>
  <c r="E5982" i="1"/>
  <c r="F5982" i="1" s="1"/>
  <c r="E5981" i="1"/>
  <c r="F5981" i="1" s="1"/>
  <c r="E5980" i="1"/>
  <c r="F5980" i="1" s="1"/>
  <c r="E5979" i="1"/>
  <c r="F5979" i="1" s="1"/>
  <c r="E5978" i="1"/>
  <c r="F5978" i="1" s="1"/>
  <c r="E5977" i="1"/>
  <c r="F5977" i="1" s="1"/>
  <c r="E5976" i="1"/>
  <c r="F5976" i="1" s="1"/>
  <c r="E5975" i="1"/>
  <c r="F5975" i="1" s="1"/>
  <c r="E5974" i="1"/>
  <c r="F5974" i="1" s="1"/>
  <c r="E5973" i="1"/>
  <c r="F5973" i="1" s="1"/>
  <c r="E5972" i="1"/>
  <c r="F5972" i="1" s="1"/>
  <c r="E5971" i="1"/>
  <c r="F5971" i="1" s="1"/>
  <c r="E5970" i="1"/>
  <c r="F5970" i="1" s="1"/>
  <c r="E5969" i="1"/>
  <c r="F5969" i="1" s="1"/>
  <c r="E5968" i="1"/>
  <c r="F5968" i="1" s="1"/>
  <c r="E5967" i="1"/>
  <c r="F5967" i="1" s="1"/>
  <c r="E5966" i="1"/>
  <c r="F5966" i="1" s="1"/>
  <c r="E5965" i="1"/>
  <c r="F5965" i="1" s="1"/>
  <c r="E5964" i="1"/>
  <c r="F5964" i="1" s="1"/>
  <c r="E5963" i="1"/>
  <c r="F5963" i="1" s="1"/>
  <c r="E5962" i="1"/>
  <c r="F5962" i="1" s="1"/>
  <c r="E5961" i="1"/>
  <c r="F5961" i="1" s="1"/>
  <c r="E5960" i="1"/>
  <c r="F5960" i="1" s="1"/>
  <c r="E5959" i="1"/>
  <c r="F5959" i="1" s="1"/>
  <c r="E5958" i="1"/>
  <c r="F5958" i="1" s="1"/>
  <c r="E5957" i="1"/>
  <c r="F5957" i="1" s="1"/>
  <c r="E5956" i="1"/>
  <c r="F5956" i="1" s="1"/>
  <c r="E5955" i="1"/>
  <c r="F5955" i="1" s="1"/>
  <c r="E5954" i="1"/>
  <c r="F5954" i="1" s="1"/>
  <c r="E5953" i="1"/>
  <c r="F5953" i="1" s="1"/>
  <c r="E5952" i="1"/>
  <c r="F5952" i="1" s="1"/>
  <c r="E5951" i="1"/>
  <c r="F5951" i="1" s="1"/>
  <c r="E5950" i="1"/>
  <c r="F5950" i="1" s="1"/>
  <c r="E5949" i="1"/>
  <c r="F5949" i="1" s="1"/>
  <c r="E5948" i="1"/>
  <c r="F5948" i="1" s="1"/>
  <c r="E5947" i="1"/>
  <c r="F5947" i="1" s="1"/>
  <c r="E5946" i="1"/>
  <c r="F5946" i="1" s="1"/>
  <c r="E5945" i="1"/>
  <c r="F5945" i="1" s="1"/>
  <c r="E5944" i="1"/>
  <c r="F5944" i="1" s="1"/>
  <c r="E5943" i="1"/>
  <c r="F5943" i="1" s="1"/>
  <c r="E5942" i="1"/>
  <c r="F5942" i="1" s="1"/>
  <c r="E5941" i="1"/>
  <c r="F5941" i="1" s="1"/>
  <c r="E5940" i="1"/>
  <c r="F5940" i="1" s="1"/>
  <c r="E5939" i="1"/>
  <c r="F5939" i="1" s="1"/>
  <c r="E5938" i="1"/>
  <c r="F5938" i="1" s="1"/>
  <c r="E5937" i="1"/>
  <c r="F5937" i="1" s="1"/>
  <c r="E5936" i="1"/>
  <c r="F5936" i="1" s="1"/>
  <c r="E5935" i="1"/>
  <c r="F5935" i="1" s="1"/>
  <c r="E5934" i="1"/>
  <c r="F5934" i="1" s="1"/>
  <c r="E5933" i="1"/>
  <c r="F5933" i="1" s="1"/>
  <c r="E5932" i="1"/>
  <c r="F5932" i="1" s="1"/>
  <c r="E5931" i="1"/>
  <c r="F5931" i="1" s="1"/>
  <c r="E5930" i="1"/>
  <c r="F5930" i="1" s="1"/>
  <c r="E5929" i="1"/>
  <c r="F5929" i="1" s="1"/>
  <c r="E5928" i="1"/>
  <c r="F5928" i="1" s="1"/>
  <c r="E5927" i="1"/>
  <c r="F5927" i="1" s="1"/>
  <c r="E5926" i="1"/>
  <c r="F5926" i="1" s="1"/>
  <c r="E5925" i="1"/>
  <c r="F5925" i="1" s="1"/>
  <c r="E5924" i="1"/>
  <c r="F5924" i="1" s="1"/>
  <c r="E5923" i="1"/>
  <c r="F5923" i="1" s="1"/>
  <c r="E5922" i="1"/>
  <c r="F5922" i="1" s="1"/>
  <c r="E5921" i="1"/>
  <c r="F5921" i="1" s="1"/>
  <c r="E5920" i="1"/>
  <c r="F5920" i="1" s="1"/>
  <c r="E5919" i="1"/>
  <c r="F5919" i="1" s="1"/>
  <c r="E5918" i="1"/>
  <c r="F5918" i="1" s="1"/>
  <c r="E5917" i="1"/>
  <c r="F5917" i="1" s="1"/>
  <c r="E5916" i="1"/>
  <c r="F5916" i="1" s="1"/>
  <c r="E5915" i="1"/>
  <c r="F5915" i="1" s="1"/>
  <c r="E5914" i="1"/>
  <c r="F5914" i="1" s="1"/>
  <c r="E5913" i="1"/>
  <c r="F5913" i="1" s="1"/>
  <c r="E5912" i="1"/>
  <c r="F5912" i="1" s="1"/>
  <c r="E5911" i="1"/>
  <c r="F5911" i="1" s="1"/>
  <c r="E5910" i="1"/>
  <c r="F5910" i="1" s="1"/>
  <c r="E5909" i="1"/>
  <c r="F5909" i="1" s="1"/>
  <c r="E5908" i="1"/>
  <c r="F5908" i="1" s="1"/>
  <c r="E5907" i="1"/>
  <c r="F5907" i="1" s="1"/>
  <c r="E5906" i="1"/>
  <c r="F5906" i="1" s="1"/>
  <c r="E5905" i="1"/>
  <c r="F5905" i="1" s="1"/>
  <c r="E5904" i="1"/>
  <c r="F5904" i="1" s="1"/>
  <c r="E5903" i="1"/>
  <c r="F5903" i="1" s="1"/>
  <c r="E5902" i="1"/>
  <c r="F5902" i="1" s="1"/>
  <c r="E5901" i="1"/>
  <c r="F5901" i="1" s="1"/>
  <c r="E5900" i="1"/>
  <c r="F5900" i="1" s="1"/>
  <c r="E5899" i="1"/>
  <c r="F5899" i="1" s="1"/>
  <c r="E5898" i="1"/>
  <c r="F5898" i="1" s="1"/>
  <c r="E5897" i="1"/>
  <c r="F5897" i="1" s="1"/>
  <c r="E5896" i="1"/>
  <c r="F5896" i="1" s="1"/>
  <c r="E5895" i="1"/>
  <c r="F5895" i="1" s="1"/>
  <c r="E5894" i="1"/>
  <c r="F5894" i="1" s="1"/>
  <c r="E5893" i="1"/>
  <c r="F5893" i="1" s="1"/>
  <c r="E5892" i="1"/>
  <c r="F5892" i="1" s="1"/>
  <c r="E5891" i="1"/>
  <c r="F5891" i="1" s="1"/>
  <c r="E5890" i="1"/>
  <c r="F5890" i="1" s="1"/>
  <c r="E5889" i="1"/>
  <c r="F5889" i="1" s="1"/>
  <c r="E5888" i="1"/>
  <c r="F5888" i="1" s="1"/>
  <c r="E5887" i="1"/>
  <c r="F5887" i="1" s="1"/>
  <c r="E5886" i="1"/>
  <c r="F5886" i="1" s="1"/>
  <c r="E5885" i="1"/>
  <c r="F5885" i="1" s="1"/>
  <c r="E5884" i="1"/>
  <c r="F5884" i="1" s="1"/>
  <c r="E5883" i="1"/>
  <c r="F5883" i="1" s="1"/>
  <c r="E5882" i="1"/>
  <c r="F5882" i="1" s="1"/>
  <c r="E5881" i="1"/>
  <c r="F5881" i="1" s="1"/>
  <c r="E5880" i="1"/>
  <c r="F5880" i="1" s="1"/>
  <c r="E5879" i="1"/>
  <c r="F5879" i="1" s="1"/>
  <c r="E5878" i="1"/>
  <c r="F5878" i="1" s="1"/>
  <c r="E5877" i="1"/>
  <c r="F5877" i="1" s="1"/>
  <c r="E5876" i="1"/>
  <c r="F5876" i="1" s="1"/>
  <c r="E5875" i="1"/>
  <c r="F5875" i="1" s="1"/>
  <c r="E5874" i="1"/>
  <c r="F5874" i="1" s="1"/>
  <c r="E5873" i="1"/>
  <c r="F5873" i="1" s="1"/>
  <c r="E5872" i="1"/>
  <c r="F5872" i="1" s="1"/>
  <c r="E5871" i="1"/>
  <c r="F5871" i="1" s="1"/>
  <c r="E5870" i="1"/>
  <c r="F5870" i="1" s="1"/>
  <c r="E5869" i="1"/>
  <c r="F5869" i="1" s="1"/>
  <c r="E5868" i="1"/>
  <c r="F5868" i="1" s="1"/>
  <c r="E5867" i="1"/>
  <c r="F5867" i="1" s="1"/>
  <c r="E5866" i="1"/>
  <c r="F5866" i="1" s="1"/>
  <c r="E5865" i="1"/>
  <c r="F5865" i="1" s="1"/>
  <c r="E5864" i="1"/>
  <c r="F5864" i="1" s="1"/>
  <c r="E5863" i="1"/>
  <c r="F5863" i="1" s="1"/>
  <c r="E5862" i="1"/>
  <c r="F5862" i="1" s="1"/>
  <c r="E5861" i="1"/>
  <c r="F5861" i="1" s="1"/>
  <c r="E5860" i="1"/>
  <c r="F5860" i="1" s="1"/>
  <c r="E5859" i="1"/>
  <c r="F5859" i="1" s="1"/>
  <c r="E5858" i="1"/>
  <c r="F5858" i="1" s="1"/>
  <c r="E5857" i="1"/>
  <c r="F5857" i="1" s="1"/>
  <c r="E5856" i="1"/>
  <c r="F5856" i="1" s="1"/>
  <c r="E5855" i="1"/>
  <c r="F5855" i="1" s="1"/>
  <c r="E5854" i="1"/>
  <c r="F5854" i="1" s="1"/>
  <c r="E5853" i="1"/>
  <c r="F5853" i="1" s="1"/>
  <c r="E5852" i="1"/>
  <c r="F5852" i="1" s="1"/>
  <c r="E5851" i="1"/>
  <c r="F5851" i="1" s="1"/>
  <c r="E5850" i="1"/>
  <c r="F5850" i="1" s="1"/>
  <c r="E5849" i="1"/>
  <c r="F5849" i="1" s="1"/>
  <c r="E5848" i="1"/>
  <c r="F5848" i="1" s="1"/>
  <c r="E5847" i="1"/>
  <c r="F5847" i="1" s="1"/>
  <c r="E5846" i="1"/>
  <c r="F5846" i="1" s="1"/>
  <c r="E5845" i="1"/>
  <c r="F5845" i="1" s="1"/>
  <c r="E5844" i="1"/>
  <c r="F5844" i="1" s="1"/>
  <c r="E5843" i="1"/>
  <c r="F5843" i="1" s="1"/>
  <c r="E5842" i="1"/>
  <c r="F5842" i="1" s="1"/>
  <c r="E5841" i="1"/>
  <c r="F5841" i="1" s="1"/>
  <c r="E5840" i="1"/>
  <c r="F5840" i="1" s="1"/>
  <c r="E5839" i="1"/>
  <c r="F5839" i="1" s="1"/>
  <c r="E5838" i="1"/>
  <c r="F5838" i="1" s="1"/>
  <c r="E5837" i="1"/>
  <c r="F5837" i="1" s="1"/>
  <c r="E5836" i="1"/>
  <c r="F5836" i="1" s="1"/>
  <c r="E5835" i="1"/>
  <c r="F5835" i="1" s="1"/>
  <c r="E5834" i="1"/>
  <c r="F5834" i="1" s="1"/>
  <c r="E5833" i="1"/>
  <c r="F5833" i="1" s="1"/>
  <c r="E5832" i="1"/>
  <c r="F5832" i="1" s="1"/>
  <c r="E5831" i="1"/>
  <c r="F5831" i="1" s="1"/>
  <c r="E5830" i="1"/>
  <c r="F5830" i="1" s="1"/>
  <c r="E5829" i="1"/>
  <c r="F5829" i="1" s="1"/>
  <c r="E5828" i="1"/>
  <c r="F5828" i="1" s="1"/>
  <c r="E5827" i="1"/>
  <c r="F5827" i="1" s="1"/>
  <c r="E5826" i="1"/>
  <c r="F5826" i="1" s="1"/>
  <c r="E5825" i="1"/>
  <c r="F5825" i="1" s="1"/>
  <c r="E5824" i="1"/>
  <c r="F5824" i="1" s="1"/>
  <c r="E5823" i="1"/>
  <c r="F5823" i="1" s="1"/>
  <c r="E5822" i="1"/>
  <c r="F5822" i="1" s="1"/>
  <c r="E5821" i="1"/>
  <c r="F5821" i="1" s="1"/>
  <c r="E5820" i="1"/>
  <c r="F5820" i="1" s="1"/>
  <c r="E5819" i="1"/>
  <c r="F5819" i="1" s="1"/>
  <c r="E5818" i="1"/>
  <c r="F5818" i="1" s="1"/>
  <c r="E5817" i="1"/>
  <c r="F5817" i="1" s="1"/>
  <c r="E5816" i="1"/>
  <c r="F5816" i="1" s="1"/>
  <c r="E5815" i="1"/>
  <c r="F5815" i="1" s="1"/>
  <c r="E5814" i="1"/>
  <c r="F5814" i="1" s="1"/>
  <c r="E5813" i="1"/>
  <c r="F5813" i="1" s="1"/>
  <c r="E5812" i="1"/>
  <c r="F5812" i="1" s="1"/>
  <c r="E5811" i="1"/>
  <c r="F5811" i="1" s="1"/>
  <c r="E5810" i="1"/>
  <c r="F5810" i="1" s="1"/>
  <c r="E5809" i="1"/>
  <c r="F5809" i="1" s="1"/>
  <c r="E5808" i="1"/>
  <c r="F5808" i="1" s="1"/>
  <c r="E5807" i="1"/>
  <c r="F5807" i="1" s="1"/>
  <c r="E5806" i="1"/>
  <c r="F5806" i="1" s="1"/>
  <c r="E5805" i="1"/>
  <c r="F5805" i="1" s="1"/>
  <c r="E5804" i="1"/>
  <c r="F5804" i="1" s="1"/>
  <c r="E5803" i="1"/>
  <c r="F5803" i="1" s="1"/>
  <c r="E5802" i="1"/>
  <c r="F5802" i="1" s="1"/>
  <c r="E5801" i="1"/>
  <c r="F5801" i="1" s="1"/>
  <c r="E5800" i="1"/>
  <c r="F5800" i="1" s="1"/>
  <c r="G5800" i="1" s="1"/>
  <c r="E5799" i="1"/>
  <c r="F5799" i="1" s="1"/>
  <c r="E5798" i="1"/>
  <c r="F5798" i="1" s="1"/>
  <c r="E5797" i="1"/>
  <c r="F5797" i="1" s="1"/>
  <c r="E5796" i="1"/>
  <c r="F5796" i="1" s="1"/>
  <c r="E5795" i="1"/>
  <c r="F5795" i="1" s="1"/>
  <c r="E5794" i="1"/>
  <c r="F5794" i="1" s="1"/>
  <c r="E5793" i="1"/>
  <c r="F5793" i="1" s="1"/>
  <c r="E5792" i="1"/>
  <c r="F5792" i="1" s="1"/>
  <c r="E5791" i="1"/>
  <c r="F5791" i="1" s="1"/>
  <c r="E5790" i="1"/>
  <c r="F5790" i="1" s="1"/>
  <c r="E5789" i="1"/>
  <c r="F5789" i="1" s="1"/>
  <c r="E5788" i="1"/>
  <c r="F5788" i="1" s="1"/>
  <c r="E5787" i="1"/>
  <c r="F5787" i="1" s="1"/>
  <c r="E5786" i="1"/>
  <c r="F5786" i="1" s="1"/>
  <c r="E5785" i="1"/>
  <c r="F5785" i="1" s="1"/>
  <c r="E5784" i="1"/>
  <c r="F5784" i="1" s="1"/>
  <c r="E5783" i="1"/>
  <c r="F5783" i="1" s="1"/>
  <c r="E5782" i="1"/>
  <c r="F5782" i="1" s="1"/>
  <c r="E5781" i="1"/>
  <c r="F5781" i="1" s="1"/>
  <c r="E5780" i="1"/>
  <c r="F5780" i="1" s="1"/>
  <c r="E5779" i="1"/>
  <c r="F5779" i="1" s="1"/>
  <c r="E5778" i="1"/>
  <c r="F5778" i="1" s="1"/>
  <c r="E5777" i="1"/>
  <c r="F5777" i="1" s="1"/>
  <c r="E5776" i="1"/>
  <c r="F5776" i="1" s="1"/>
  <c r="E5775" i="1"/>
  <c r="F5775" i="1" s="1"/>
  <c r="E5774" i="1"/>
  <c r="F5774" i="1" s="1"/>
  <c r="E5773" i="1"/>
  <c r="F5773" i="1" s="1"/>
  <c r="E5772" i="1"/>
  <c r="F5772" i="1" s="1"/>
  <c r="E5771" i="1"/>
  <c r="F5771" i="1" s="1"/>
  <c r="E5770" i="1"/>
  <c r="F5770" i="1" s="1"/>
  <c r="E5769" i="1"/>
  <c r="F5769" i="1" s="1"/>
  <c r="E5768" i="1"/>
  <c r="F5768" i="1" s="1"/>
  <c r="E5767" i="1"/>
  <c r="F5767" i="1" s="1"/>
  <c r="E5766" i="1"/>
  <c r="F5766" i="1" s="1"/>
  <c r="E5765" i="1"/>
  <c r="F5765" i="1" s="1"/>
  <c r="E5764" i="1"/>
  <c r="F5764" i="1" s="1"/>
  <c r="E5763" i="1"/>
  <c r="F5763" i="1" s="1"/>
  <c r="E5762" i="1"/>
  <c r="F5762" i="1" s="1"/>
  <c r="E5761" i="1"/>
  <c r="F5761" i="1" s="1"/>
  <c r="E5760" i="1"/>
  <c r="F5760" i="1" s="1"/>
  <c r="E5759" i="1"/>
  <c r="F5759" i="1" s="1"/>
  <c r="E5758" i="1"/>
  <c r="F5758" i="1" s="1"/>
  <c r="E5757" i="1"/>
  <c r="F5757" i="1" s="1"/>
  <c r="E5756" i="1"/>
  <c r="F5756" i="1" s="1"/>
  <c r="E5755" i="1"/>
  <c r="F5755" i="1" s="1"/>
  <c r="E5754" i="1"/>
  <c r="F5754" i="1" s="1"/>
  <c r="E5753" i="1"/>
  <c r="F5753" i="1" s="1"/>
  <c r="E5752" i="1"/>
  <c r="F5752" i="1" s="1"/>
  <c r="E5751" i="1"/>
  <c r="F5751" i="1" s="1"/>
  <c r="E5750" i="1"/>
  <c r="F5750" i="1" s="1"/>
  <c r="E5749" i="1"/>
  <c r="F5749" i="1" s="1"/>
  <c r="E5748" i="1"/>
  <c r="F5748" i="1" s="1"/>
  <c r="E5747" i="1"/>
  <c r="F5747" i="1" s="1"/>
  <c r="E5746" i="1"/>
  <c r="F5746" i="1" s="1"/>
  <c r="E5745" i="1"/>
  <c r="F5745" i="1" s="1"/>
  <c r="E5744" i="1"/>
  <c r="F5744" i="1" s="1"/>
  <c r="E5743" i="1"/>
  <c r="F5743" i="1" s="1"/>
  <c r="E5742" i="1"/>
  <c r="F5742" i="1" s="1"/>
  <c r="E5741" i="1"/>
  <c r="F5741" i="1" s="1"/>
  <c r="E5740" i="1"/>
  <c r="F5740" i="1" s="1"/>
  <c r="E5739" i="1"/>
  <c r="F5739" i="1" s="1"/>
  <c r="E5738" i="1"/>
  <c r="F5738" i="1" s="1"/>
  <c r="E5737" i="1"/>
  <c r="F5737" i="1" s="1"/>
  <c r="E5736" i="1"/>
  <c r="F5736" i="1" s="1"/>
  <c r="E5735" i="1"/>
  <c r="F5735" i="1" s="1"/>
  <c r="E5734" i="1"/>
  <c r="F5734" i="1" s="1"/>
  <c r="E5733" i="1"/>
  <c r="F5733" i="1" s="1"/>
  <c r="E5732" i="1"/>
  <c r="F5732" i="1" s="1"/>
  <c r="E5731" i="1"/>
  <c r="F5731" i="1" s="1"/>
  <c r="E5730" i="1"/>
  <c r="F5730" i="1" s="1"/>
  <c r="E5729" i="1"/>
  <c r="F5729" i="1" s="1"/>
  <c r="E5728" i="1"/>
  <c r="F5728" i="1" s="1"/>
  <c r="E5727" i="1"/>
  <c r="F5727" i="1" s="1"/>
  <c r="E5726" i="1"/>
  <c r="F5726" i="1" s="1"/>
  <c r="E5725" i="1"/>
  <c r="F5725" i="1" s="1"/>
  <c r="E5724" i="1"/>
  <c r="F5724" i="1" s="1"/>
  <c r="E5723" i="1"/>
  <c r="F5723" i="1" s="1"/>
  <c r="E5722" i="1"/>
  <c r="F5722" i="1" s="1"/>
  <c r="E5721" i="1"/>
  <c r="F5721" i="1" s="1"/>
  <c r="E5720" i="1"/>
  <c r="F5720" i="1" s="1"/>
  <c r="E5719" i="1"/>
  <c r="F5719" i="1" s="1"/>
  <c r="E5718" i="1"/>
  <c r="F5718" i="1" s="1"/>
  <c r="E5717" i="1"/>
  <c r="F5717" i="1" s="1"/>
  <c r="E5716" i="1"/>
  <c r="F5716" i="1" s="1"/>
  <c r="E5715" i="1"/>
  <c r="F5715" i="1" s="1"/>
  <c r="E5714" i="1"/>
  <c r="F5714" i="1" s="1"/>
  <c r="E5713" i="1"/>
  <c r="F5713" i="1" s="1"/>
  <c r="E5712" i="1"/>
  <c r="F5712" i="1" s="1"/>
  <c r="E5711" i="1"/>
  <c r="F5711" i="1" s="1"/>
  <c r="E5710" i="1"/>
  <c r="F5710" i="1" s="1"/>
  <c r="E5709" i="1"/>
  <c r="F5709" i="1" s="1"/>
  <c r="E5708" i="1"/>
  <c r="F5708" i="1" s="1"/>
  <c r="E5707" i="1"/>
  <c r="F5707" i="1" s="1"/>
  <c r="E5706" i="1"/>
  <c r="F5706" i="1" s="1"/>
  <c r="E5705" i="1"/>
  <c r="F5705" i="1" s="1"/>
  <c r="E5704" i="1"/>
  <c r="F5704" i="1" s="1"/>
  <c r="E5703" i="1"/>
  <c r="F5703" i="1" s="1"/>
  <c r="E5702" i="1"/>
  <c r="F5702" i="1" s="1"/>
  <c r="E5701" i="1"/>
  <c r="F5701" i="1" s="1"/>
  <c r="E5700" i="1"/>
  <c r="F5700" i="1" s="1"/>
  <c r="E5699" i="1"/>
  <c r="F5699" i="1" s="1"/>
  <c r="E5698" i="1"/>
  <c r="F5698" i="1" s="1"/>
  <c r="E5697" i="1"/>
  <c r="F5697" i="1" s="1"/>
  <c r="E5696" i="1"/>
  <c r="F5696" i="1" s="1"/>
  <c r="E5695" i="1"/>
  <c r="F5695" i="1" s="1"/>
  <c r="E5694" i="1"/>
  <c r="F5694" i="1" s="1"/>
  <c r="E5693" i="1"/>
  <c r="F5693" i="1" s="1"/>
  <c r="E5692" i="1"/>
  <c r="F5692" i="1" s="1"/>
  <c r="E5691" i="1"/>
  <c r="F5691" i="1" s="1"/>
  <c r="E5690" i="1"/>
  <c r="F5690" i="1" s="1"/>
  <c r="E5689" i="1"/>
  <c r="F5689" i="1" s="1"/>
  <c r="E5688" i="1"/>
  <c r="F5688" i="1" s="1"/>
  <c r="E5687" i="1"/>
  <c r="F5687" i="1" s="1"/>
  <c r="E5686" i="1"/>
  <c r="F5686" i="1" s="1"/>
  <c r="E5685" i="1"/>
  <c r="F5685" i="1" s="1"/>
  <c r="E5684" i="1"/>
  <c r="F5684" i="1" s="1"/>
  <c r="E5683" i="1"/>
  <c r="F5683" i="1" s="1"/>
  <c r="E5682" i="1"/>
  <c r="F5682" i="1" s="1"/>
  <c r="E5681" i="1"/>
  <c r="F5681" i="1" s="1"/>
  <c r="E5680" i="1"/>
  <c r="F5680" i="1" s="1"/>
  <c r="E5679" i="1"/>
  <c r="F5679" i="1" s="1"/>
  <c r="E5678" i="1"/>
  <c r="F5678" i="1" s="1"/>
  <c r="E5677" i="1"/>
  <c r="F5677" i="1" s="1"/>
  <c r="E5676" i="1"/>
  <c r="F5676" i="1" s="1"/>
  <c r="E5675" i="1"/>
  <c r="F5675" i="1" s="1"/>
  <c r="E5674" i="1"/>
  <c r="F5674" i="1" s="1"/>
  <c r="E5673" i="1"/>
  <c r="F5673" i="1" s="1"/>
  <c r="E5672" i="1"/>
  <c r="F5672" i="1" s="1"/>
  <c r="E5671" i="1"/>
  <c r="F5671" i="1" s="1"/>
  <c r="E5670" i="1"/>
  <c r="F5670" i="1" s="1"/>
  <c r="E5669" i="1"/>
  <c r="F5669" i="1" s="1"/>
  <c r="E5668" i="1"/>
  <c r="F5668" i="1" s="1"/>
  <c r="E5667" i="1"/>
  <c r="F5667" i="1" s="1"/>
  <c r="E5666" i="1"/>
  <c r="F5666" i="1" s="1"/>
  <c r="E5665" i="1"/>
  <c r="F5665" i="1" s="1"/>
  <c r="E5664" i="1"/>
  <c r="F5664" i="1" s="1"/>
  <c r="E5663" i="1"/>
  <c r="F5663" i="1" s="1"/>
  <c r="E5662" i="1"/>
  <c r="F5662" i="1" s="1"/>
  <c r="E5661" i="1"/>
  <c r="F5661" i="1" s="1"/>
  <c r="E5660" i="1"/>
  <c r="F5660" i="1" s="1"/>
  <c r="E5659" i="1"/>
  <c r="F5659" i="1" s="1"/>
  <c r="E5658" i="1"/>
  <c r="F5658" i="1" s="1"/>
  <c r="E5657" i="1"/>
  <c r="F5657" i="1" s="1"/>
  <c r="E5656" i="1"/>
  <c r="F5656" i="1" s="1"/>
  <c r="E5655" i="1"/>
  <c r="F5655" i="1" s="1"/>
  <c r="E5654" i="1"/>
  <c r="F5654" i="1" s="1"/>
  <c r="E5653" i="1"/>
  <c r="F5653" i="1" s="1"/>
  <c r="E5652" i="1"/>
  <c r="F5652" i="1" s="1"/>
  <c r="E5651" i="1"/>
  <c r="F5651" i="1" s="1"/>
  <c r="E5650" i="1"/>
  <c r="F5650" i="1" s="1"/>
  <c r="E5649" i="1"/>
  <c r="F5649" i="1" s="1"/>
  <c r="E5648" i="1"/>
  <c r="F5648" i="1" s="1"/>
  <c r="E5647" i="1"/>
  <c r="F5647" i="1" s="1"/>
  <c r="E5646" i="1"/>
  <c r="F5646" i="1" s="1"/>
  <c r="E5645" i="1"/>
  <c r="F5645" i="1" s="1"/>
  <c r="E5644" i="1"/>
  <c r="F5644" i="1" s="1"/>
  <c r="E5643" i="1"/>
  <c r="F5643" i="1" s="1"/>
  <c r="E5642" i="1"/>
  <c r="F5642" i="1" s="1"/>
  <c r="E5641" i="1"/>
  <c r="F5641" i="1" s="1"/>
  <c r="E5640" i="1"/>
  <c r="F5640" i="1" s="1"/>
  <c r="E5639" i="1"/>
  <c r="F5639" i="1" s="1"/>
  <c r="E5638" i="1"/>
  <c r="F5638" i="1" s="1"/>
  <c r="E5637" i="1"/>
  <c r="F5637" i="1" s="1"/>
  <c r="E5636" i="1"/>
  <c r="F5636" i="1" s="1"/>
  <c r="E5635" i="1"/>
  <c r="F5635" i="1" s="1"/>
  <c r="E5634" i="1"/>
  <c r="F5634" i="1" s="1"/>
  <c r="E5633" i="1"/>
  <c r="F5633" i="1" s="1"/>
  <c r="E5632" i="1"/>
  <c r="F5632" i="1" s="1"/>
  <c r="E5631" i="1"/>
  <c r="F5631" i="1" s="1"/>
  <c r="E5630" i="1"/>
  <c r="F5630" i="1" s="1"/>
  <c r="E5629" i="1"/>
  <c r="F5629" i="1" s="1"/>
  <c r="E5628" i="1"/>
  <c r="F5628" i="1" s="1"/>
  <c r="E5627" i="1"/>
  <c r="F5627" i="1" s="1"/>
  <c r="E5626" i="1"/>
  <c r="F5626" i="1" s="1"/>
  <c r="E5625" i="1"/>
  <c r="F5625" i="1" s="1"/>
  <c r="E5624" i="1"/>
  <c r="F5624" i="1" s="1"/>
  <c r="E5623" i="1"/>
  <c r="F5623" i="1" s="1"/>
  <c r="E5622" i="1"/>
  <c r="F5622" i="1" s="1"/>
  <c r="E5621" i="1"/>
  <c r="F5621" i="1" s="1"/>
  <c r="E5620" i="1"/>
  <c r="F5620" i="1" s="1"/>
  <c r="E5619" i="1"/>
  <c r="F5619" i="1" s="1"/>
  <c r="E5618" i="1"/>
  <c r="F5618" i="1" s="1"/>
  <c r="E5617" i="1"/>
  <c r="F5617" i="1" s="1"/>
  <c r="E5616" i="1"/>
  <c r="F5616" i="1" s="1"/>
  <c r="E5615" i="1"/>
  <c r="F5615" i="1" s="1"/>
  <c r="E5614" i="1"/>
  <c r="F5614" i="1" s="1"/>
  <c r="E5613" i="1"/>
  <c r="F5613" i="1" s="1"/>
  <c r="E5612" i="1"/>
  <c r="F5612" i="1" s="1"/>
  <c r="E5611" i="1"/>
  <c r="F5611" i="1" s="1"/>
  <c r="E5610" i="1"/>
  <c r="F5610" i="1" s="1"/>
  <c r="E5609" i="1"/>
  <c r="F5609" i="1" s="1"/>
  <c r="E5608" i="1"/>
  <c r="F5608" i="1" s="1"/>
  <c r="E5607" i="1"/>
  <c r="F5607" i="1" s="1"/>
  <c r="E5606" i="1"/>
  <c r="F5606" i="1" s="1"/>
  <c r="E5605" i="1"/>
  <c r="F5605" i="1" s="1"/>
  <c r="E5604" i="1"/>
  <c r="F5604" i="1" s="1"/>
  <c r="E5603" i="1"/>
  <c r="F5603" i="1" s="1"/>
  <c r="E5602" i="1"/>
  <c r="F5602" i="1" s="1"/>
  <c r="E5601" i="1"/>
  <c r="F5601" i="1" s="1"/>
  <c r="E5600" i="1"/>
  <c r="F5600" i="1" s="1"/>
  <c r="E5599" i="1"/>
  <c r="F5599" i="1" s="1"/>
  <c r="E5598" i="1"/>
  <c r="F5598" i="1" s="1"/>
  <c r="E5597" i="1"/>
  <c r="F5597" i="1" s="1"/>
  <c r="E5596" i="1"/>
  <c r="F5596" i="1" s="1"/>
  <c r="E5595" i="1"/>
  <c r="F5595" i="1" s="1"/>
  <c r="E5594" i="1"/>
  <c r="F5594" i="1" s="1"/>
  <c r="E5593" i="1"/>
  <c r="F5593" i="1" s="1"/>
  <c r="E5592" i="1"/>
  <c r="F5592" i="1" s="1"/>
  <c r="E5591" i="1"/>
  <c r="F5591" i="1" s="1"/>
  <c r="E5590" i="1"/>
  <c r="F5590" i="1" s="1"/>
  <c r="E5589" i="1"/>
  <c r="F5589" i="1" s="1"/>
  <c r="E5588" i="1"/>
  <c r="F5588" i="1" s="1"/>
  <c r="E5587" i="1"/>
  <c r="F5587" i="1" s="1"/>
  <c r="E5586" i="1"/>
  <c r="F5586" i="1" s="1"/>
  <c r="E5585" i="1"/>
  <c r="F5585" i="1" s="1"/>
  <c r="E5584" i="1"/>
  <c r="F5584" i="1" s="1"/>
  <c r="E5583" i="1"/>
  <c r="F5583" i="1" s="1"/>
  <c r="E5582" i="1"/>
  <c r="F5582" i="1" s="1"/>
  <c r="E5581" i="1"/>
  <c r="F5581" i="1" s="1"/>
  <c r="E5580" i="1"/>
  <c r="F5580" i="1" s="1"/>
  <c r="E5579" i="1"/>
  <c r="F5579" i="1" s="1"/>
  <c r="E5578" i="1"/>
  <c r="F5578" i="1" s="1"/>
  <c r="E5577" i="1"/>
  <c r="F5577" i="1" s="1"/>
  <c r="E5576" i="1"/>
  <c r="F5576" i="1" s="1"/>
  <c r="E5575" i="1"/>
  <c r="F5575" i="1" s="1"/>
  <c r="E5574" i="1"/>
  <c r="F5574" i="1" s="1"/>
  <c r="E5573" i="1"/>
  <c r="F5573" i="1" s="1"/>
  <c r="E5572" i="1"/>
  <c r="F5572" i="1" s="1"/>
  <c r="E5571" i="1"/>
  <c r="F5571" i="1" s="1"/>
  <c r="E5570" i="1"/>
  <c r="F5570" i="1" s="1"/>
  <c r="E5569" i="1"/>
  <c r="F5569" i="1" s="1"/>
  <c r="E5568" i="1"/>
  <c r="F5568" i="1" s="1"/>
  <c r="E5567" i="1"/>
  <c r="F5567" i="1" s="1"/>
  <c r="E5566" i="1"/>
  <c r="F5566" i="1" s="1"/>
  <c r="E5565" i="1"/>
  <c r="F5565" i="1" s="1"/>
  <c r="E5564" i="1"/>
  <c r="F5564" i="1" s="1"/>
  <c r="E5563" i="1"/>
  <c r="F5563" i="1" s="1"/>
  <c r="E5562" i="1"/>
  <c r="F5562" i="1" s="1"/>
  <c r="E5561" i="1"/>
  <c r="F5561" i="1" s="1"/>
  <c r="E5560" i="1"/>
  <c r="F5560" i="1" s="1"/>
  <c r="E5559" i="1"/>
  <c r="F5559" i="1" s="1"/>
  <c r="E5558" i="1"/>
  <c r="F5558" i="1" s="1"/>
  <c r="E5557" i="1"/>
  <c r="F5557" i="1" s="1"/>
  <c r="E5556" i="1"/>
  <c r="F5556" i="1" s="1"/>
  <c r="E5555" i="1"/>
  <c r="F5555" i="1" s="1"/>
  <c r="E5554" i="1"/>
  <c r="F5554" i="1" s="1"/>
  <c r="E5553" i="1"/>
  <c r="F5553" i="1" s="1"/>
  <c r="E5552" i="1"/>
  <c r="F5552" i="1" s="1"/>
  <c r="E5551" i="1"/>
  <c r="F5551" i="1" s="1"/>
  <c r="E5550" i="1"/>
  <c r="F5550" i="1" s="1"/>
  <c r="E5549" i="1"/>
  <c r="F5549" i="1" s="1"/>
  <c r="E5548" i="1"/>
  <c r="F5548" i="1" s="1"/>
  <c r="E5547" i="1"/>
  <c r="F5547" i="1" s="1"/>
  <c r="E5546" i="1"/>
  <c r="F5546" i="1" s="1"/>
  <c r="E5545" i="1"/>
  <c r="F5545" i="1" s="1"/>
  <c r="E5544" i="1"/>
  <c r="F5544" i="1" s="1"/>
  <c r="E5543" i="1"/>
  <c r="F5543" i="1" s="1"/>
  <c r="E5542" i="1"/>
  <c r="F5542" i="1" s="1"/>
  <c r="E5541" i="1"/>
  <c r="F5541" i="1" s="1"/>
  <c r="E5540" i="1"/>
  <c r="F5540" i="1" s="1"/>
  <c r="E5539" i="1"/>
  <c r="F5539" i="1" s="1"/>
  <c r="E5538" i="1"/>
  <c r="F5538" i="1" s="1"/>
  <c r="E5537" i="1"/>
  <c r="F5537" i="1" s="1"/>
  <c r="E5536" i="1"/>
  <c r="F5536" i="1" s="1"/>
  <c r="E5535" i="1"/>
  <c r="F5535" i="1" s="1"/>
  <c r="E5534" i="1"/>
  <c r="F5534" i="1" s="1"/>
  <c r="E5533" i="1"/>
  <c r="F5533" i="1" s="1"/>
  <c r="E5532" i="1"/>
  <c r="F5532" i="1" s="1"/>
  <c r="E5531" i="1"/>
  <c r="F5531" i="1" s="1"/>
  <c r="E5530" i="1"/>
  <c r="F5530" i="1" s="1"/>
  <c r="E5529" i="1"/>
  <c r="F5529" i="1" s="1"/>
  <c r="E5528" i="1"/>
  <c r="F5528" i="1" s="1"/>
  <c r="E5527" i="1"/>
  <c r="F5527" i="1" s="1"/>
  <c r="E5526" i="1"/>
  <c r="F5526" i="1" s="1"/>
  <c r="E5525" i="1"/>
  <c r="F5525" i="1" s="1"/>
  <c r="E5524" i="1"/>
  <c r="F5524" i="1" s="1"/>
  <c r="E5523" i="1"/>
  <c r="F5523" i="1" s="1"/>
  <c r="E5522" i="1"/>
  <c r="F5522" i="1" s="1"/>
  <c r="E5521" i="1"/>
  <c r="F5521" i="1" s="1"/>
  <c r="E5520" i="1"/>
  <c r="F5520" i="1" s="1"/>
  <c r="E5519" i="1"/>
  <c r="F5519" i="1" s="1"/>
  <c r="E5518" i="1"/>
  <c r="F5518" i="1" s="1"/>
  <c r="E5517" i="1"/>
  <c r="F5517" i="1" s="1"/>
  <c r="E5516" i="1"/>
  <c r="F5516" i="1" s="1"/>
  <c r="E5515" i="1"/>
  <c r="F5515" i="1" s="1"/>
  <c r="E5514" i="1"/>
  <c r="F5514" i="1" s="1"/>
  <c r="E5513" i="1"/>
  <c r="F5513" i="1" s="1"/>
  <c r="E5512" i="1"/>
  <c r="F5512" i="1" s="1"/>
  <c r="E5511" i="1"/>
  <c r="F5511" i="1" s="1"/>
  <c r="E5510" i="1"/>
  <c r="F5510" i="1" s="1"/>
  <c r="E5509" i="1"/>
  <c r="F5509" i="1" s="1"/>
  <c r="E5508" i="1"/>
  <c r="F5508" i="1" s="1"/>
  <c r="E5507" i="1"/>
  <c r="F5507" i="1" s="1"/>
  <c r="E5506" i="1"/>
  <c r="F5506" i="1" s="1"/>
  <c r="E5505" i="1"/>
  <c r="F5505" i="1" s="1"/>
  <c r="E5504" i="1"/>
  <c r="F5504" i="1" s="1"/>
  <c r="E5503" i="1"/>
  <c r="F5503" i="1" s="1"/>
  <c r="E5502" i="1"/>
  <c r="F5502" i="1" s="1"/>
  <c r="E5501" i="1"/>
  <c r="F5501" i="1" s="1"/>
  <c r="E5500" i="1"/>
  <c r="F5500" i="1" s="1"/>
  <c r="E5499" i="1"/>
  <c r="F5499" i="1" s="1"/>
  <c r="E5498" i="1"/>
  <c r="F5498" i="1" s="1"/>
  <c r="E5497" i="1"/>
  <c r="F5497" i="1" s="1"/>
  <c r="E5496" i="1"/>
  <c r="F5496" i="1" s="1"/>
  <c r="E5495" i="1"/>
  <c r="F5495" i="1" s="1"/>
  <c r="E5494" i="1"/>
  <c r="F5494" i="1" s="1"/>
  <c r="E5493" i="1"/>
  <c r="F5493" i="1" s="1"/>
  <c r="E5492" i="1"/>
  <c r="F5492" i="1" s="1"/>
  <c r="E5491" i="1"/>
  <c r="F5491" i="1" s="1"/>
  <c r="E5490" i="1"/>
  <c r="F5490" i="1" s="1"/>
  <c r="E5489" i="1"/>
  <c r="F5489" i="1" s="1"/>
  <c r="E5488" i="1"/>
  <c r="F5488" i="1" s="1"/>
  <c r="E5487" i="1"/>
  <c r="F5487" i="1" s="1"/>
  <c r="E5486" i="1"/>
  <c r="F5486" i="1" s="1"/>
  <c r="E5485" i="1"/>
  <c r="F5485" i="1" s="1"/>
  <c r="E5484" i="1"/>
  <c r="F5484" i="1" s="1"/>
  <c r="E5483" i="1"/>
  <c r="F5483" i="1" s="1"/>
  <c r="E5482" i="1"/>
  <c r="F5482" i="1" s="1"/>
  <c r="E5481" i="1"/>
  <c r="F5481" i="1" s="1"/>
  <c r="E5480" i="1"/>
  <c r="F5480" i="1" s="1"/>
  <c r="E5479" i="1"/>
  <c r="F5479" i="1" s="1"/>
  <c r="E5478" i="1"/>
  <c r="F5478" i="1" s="1"/>
  <c r="E5477" i="1"/>
  <c r="F5477" i="1" s="1"/>
  <c r="E5476" i="1"/>
  <c r="F5476" i="1" s="1"/>
  <c r="E5475" i="1"/>
  <c r="F5475" i="1" s="1"/>
  <c r="E5474" i="1"/>
  <c r="F5474" i="1" s="1"/>
  <c r="E5473" i="1"/>
  <c r="F5473" i="1" s="1"/>
  <c r="E5472" i="1"/>
  <c r="F5472" i="1" s="1"/>
  <c r="E5471" i="1"/>
  <c r="F5471" i="1" s="1"/>
  <c r="E5470" i="1"/>
  <c r="F5470" i="1" s="1"/>
  <c r="E5469" i="1"/>
  <c r="F5469" i="1" s="1"/>
  <c r="E5468" i="1"/>
  <c r="F5468" i="1" s="1"/>
  <c r="E5467" i="1"/>
  <c r="F5467" i="1" s="1"/>
  <c r="E5466" i="1"/>
  <c r="F5466" i="1" s="1"/>
  <c r="E5465" i="1"/>
  <c r="F5465" i="1" s="1"/>
  <c r="E5464" i="1"/>
  <c r="F5464" i="1" s="1"/>
  <c r="E5463" i="1"/>
  <c r="F5463" i="1" s="1"/>
  <c r="E5462" i="1"/>
  <c r="F5462" i="1" s="1"/>
  <c r="E5461" i="1"/>
  <c r="F5461" i="1" s="1"/>
  <c r="E5460" i="1"/>
  <c r="F5460" i="1" s="1"/>
  <c r="E5459" i="1"/>
  <c r="F5459" i="1" s="1"/>
  <c r="E5458" i="1"/>
  <c r="F5458" i="1" s="1"/>
  <c r="E5457" i="1"/>
  <c r="F5457" i="1" s="1"/>
  <c r="E5456" i="1"/>
  <c r="F5456" i="1" s="1"/>
  <c r="E5455" i="1"/>
  <c r="F5455" i="1" s="1"/>
  <c r="E5454" i="1"/>
  <c r="F5454" i="1" s="1"/>
  <c r="E5453" i="1"/>
  <c r="F5453" i="1" s="1"/>
  <c r="E5452" i="1"/>
  <c r="F5452" i="1" s="1"/>
  <c r="E5451" i="1"/>
  <c r="F5451" i="1" s="1"/>
  <c r="E5450" i="1"/>
  <c r="F5450" i="1" s="1"/>
  <c r="E5449" i="1"/>
  <c r="F5449" i="1" s="1"/>
  <c r="E5448" i="1"/>
  <c r="F5448" i="1" s="1"/>
  <c r="E5447" i="1"/>
  <c r="F5447" i="1" s="1"/>
  <c r="E5446" i="1"/>
  <c r="F5446" i="1" s="1"/>
  <c r="E5445" i="1"/>
  <c r="F5445" i="1" s="1"/>
  <c r="E5444" i="1"/>
  <c r="F5444" i="1" s="1"/>
  <c r="E5443" i="1"/>
  <c r="F5443" i="1" s="1"/>
  <c r="E5442" i="1"/>
  <c r="F5442" i="1" s="1"/>
  <c r="E5441" i="1"/>
  <c r="F5441" i="1" s="1"/>
  <c r="E5440" i="1"/>
  <c r="F5440" i="1" s="1"/>
  <c r="E5439" i="1"/>
  <c r="F5439" i="1" s="1"/>
  <c r="E5438" i="1"/>
  <c r="F5438" i="1" s="1"/>
  <c r="E5437" i="1"/>
  <c r="F5437" i="1" s="1"/>
  <c r="E5436" i="1"/>
  <c r="F5436" i="1" s="1"/>
  <c r="E5435" i="1"/>
  <c r="F5435" i="1" s="1"/>
  <c r="E5434" i="1"/>
  <c r="F5434" i="1" s="1"/>
  <c r="E5433" i="1"/>
  <c r="F5433" i="1" s="1"/>
  <c r="E5432" i="1"/>
  <c r="F5432" i="1" s="1"/>
  <c r="E5431" i="1"/>
  <c r="F5431" i="1" s="1"/>
  <c r="E5430" i="1"/>
  <c r="F5430" i="1" s="1"/>
  <c r="E5429" i="1"/>
  <c r="F5429" i="1" s="1"/>
  <c r="E5428" i="1"/>
  <c r="F5428" i="1" s="1"/>
  <c r="E5427" i="1"/>
  <c r="F5427" i="1" s="1"/>
  <c r="E5426" i="1"/>
  <c r="F5426" i="1" s="1"/>
  <c r="E5425" i="1"/>
  <c r="F5425" i="1" s="1"/>
  <c r="E5424" i="1"/>
  <c r="F5424" i="1" s="1"/>
  <c r="E5423" i="1"/>
  <c r="F5423" i="1" s="1"/>
  <c r="E5422" i="1"/>
  <c r="F5422" i="1" s="1"/>
  <c r="E5421" i="1"/>
  <c r="F5421" i="1" s="1"/>
  <c r="E5420" i="1"/>
  <c r="F5420" i="1" s="1"/>
  <c r="E5419" i="1"/>
  <c r="F5419" i="1" s="1"/>
  <c r="E5418" i="1"/>
  <c r="F5418" i="1" s="1"/>
  <c r="E5417" i="1"/>
  <c r="F5417" i="1" s="1"/>
  <c r="G5417" i="1" s="1"/>
  <c r="E5416" i="1"/>
  <c r="F5416" i="1" s="1"/>
  <c r="G5415" i="1"/>
  <c r="E5415" i="1"/>
  <c r="F5415" i="1" s="1"/>
  <c r="E5414" i="1"/>
  <c r="F5414" i="1" s="1"/>
  <c r="E5413" i="1"/>
  <c r="F5413" i="1" s="1"/>
  <c r="E5412" i="1"/>
  <c r="F5412" i="1" s="1"/>
  <c r="E5411" i="1"/>
  <c r="F5411" i="1" s="1"/>
  <c r="E5410" i="1"/>
  <c r="F5410" i="1" s="1"/>
  <c r="E5409" i="1"/>
  <c r="F5409" i="1" s="1"/>
  <c r="G5409" i="1" s="1"/>
  <c r="E5408" i="1"/>
  <c r="F5408" i="1" s="1"/>
  <c r="G5407" i="1"/>
  <c r="E5407" i="1"/>
  <c r="F5407" i="1" s="1"/>
  <c r="E5406" i="1"/>
  <c r="F5406" i="1" s="1"/>
  <c r="E5405" i="1"/>
  <c r="F5405" i="1" s="1"/>
  <c r="E5404" i="1"/>
  <c r="F5404" i="1" s="1"/>
  <c r="E5403" i="1"/>
  <c r="F5403" i="1" s="1"/>
  <c r="E5402" i="1"/>
  <c r="F5402" i="1" s="1"/>
  <c r="E5401" i="1"/>
  <c r="F5401" i="1" s="1"/>
  <c r="G5401" i="1" s="1"/>
  <c r="E5400" i="1"/>
  <c r="F5400" i="1" s="1"/>
  <c r="G5399" i="1"/>
  <c r="E5399" i="1"/>
  <c r="F5399" i="1" s="1"/>
  <c r="E5398" i="1"/>
  <c r="F5398" i="1" s="1"/>
  <c r="E5397" i="1"/>
  <c r="F5397" i="1" s="1"/>
  <c r="E5396" i="1"/>
  <c r="F5396" i="1" s="1"/>
  <c r="E5395" i="1"/>
  <c r="F5395" i="1" s="1"/>
  <c r="E5394" i="1"/>
  <c r="F5394" i="1" s="1"/>
  <c r="E5393" i="1"/>
  <c r="F5393" i="1" s="1"/>
  <c r="G5393" i="1" s="1"/>
  <c r="E5392" i="1"/>
  <c r="F5392" i="1" s="1"/>
  <c r="G5391" i="1"/>
  <c r="E5391" i="1"/>
  <c r="F5391" i="1" s="1"/>
  <c r="E5390" i="1"/>
  <c r="F5390" i="1" s="1"/>
  <c r="E5389" i="1"/>
  <c r="F5389" i="1" s="1"/>
  <c r="E5388" i="1"/>
  <c r="F5388" i="1" s="1"/>
  <c r="E5387" i="1"/>
  <c r="F5387" i="1" s="1"/>
  <c r="E5386" i="1"/>
  <c r="F5386" i="1" s="1"/>
  <c r="E5385" i="1"/>
  <c r="F5385" i="1" s="1"/>
  <c r="G5385" i="1" s="1"/>
  <c r="E5384" i="1"/>
  <c r="F5384" i="1" s="1"/>
  <c r="G5383" i="1"/>
  <c r="E5383" i="1"/>
  <c r="F5383" i="1" s="1"/>
  <c r="E5382" i="1"/>
  <c r="F5382" i="1" s="1"/>
  <c r="E5381" i="1"/>
  <c r="F5381" i="1" s="1"/>
  <c r="E5380" i="1"/>
  <c r="F5380" i="1" s="1"/>
  <c r="E5379" i="1"/>
  <c r="F5379" i="1" s="1"/>
  <c r="E5378" i="1"/>
  <c r="F5378" i="1" s="1"/>
  <c r="E5377" i="1"/>
  <c r="F5377" i="1" s="1"/>
  <c r="G5377" i="1" s="1"/>
  <c r="E5376" i="1"/>
  <c r="F5376" i="1" s="1"/>
  <c r="G5375" i="1"/>
  <c r="E5375" i="1"/>
  <c r="F5375" i="1" s="1"/>
  <c r="E5374" i="1"/>
  <c r="F5374" i="1" s="1"/>
  <c r="E5373" i="1"/>
  <c r="F5373" i="1" s="1"/>
  <c r="E5372" i="1"/>
  <c r="F5372" i="1" s="1"/>
  <c r="E5371" i="1"/>
  <c r="F5371" i="1" s="1"/>
  <c r="E5370" i="1"/>
  <c r="F5370" i="1" s="1"/>
  <c r="E5369" i="1"/>
  <c r="F5369" i="1" s="1"/>
  <c r="G5369" i="1" s="1"/>
  <c r="E5368" i="1"/>
  <c r="F5368" i="1" s="1"/>
  <c r="G5367" i="1"/>
  <c r="E5367" i="1"/>
  <c r="F5367" i="1" s="1"/>
  <c r="E5366" i="1"/>
  <c r="F5366" i="1" s="1"/>
  <c r="E5365" i="1"/>
  <c r="F5365" i="1" s="1"/>
  <c r="E5364" i="1"/>
  <c r="F5364" i="1" s="1"/>
  <c r="E5363" i="1"/>
  <c r="F5363" i="1" s="1"/>
  <c r="E5362" i="1"/>
  <c r="F5362" i="1" s="1"/>
  <c r="E5361" i="1"/>
  <c r="F5361" i="1" s="1"/>
  <c r="G5361" i="1" s="1"/>
  <c r="E5360" i="1"/>
  <c r="F5360" i="1" s="1"/>
  <c r="G5359" i="1"/>
  <c r="E5359" i="1"/>
  <c r="F5359" i="1" s="1"/>
  <c r="E5358" i="1"/>
  <c r="F5358" i="1" s="1"/>
  <c r="E5357" i="1"/>
  <c r="F5357" i="1" s="1"/>
  <c r="E5356" i="1"/>
  <c r="F5356" i="1" s="1"/>
  <c r="E5355" i="1"/>
  <c r="F5355" i="1" s="1"/>
  <c r="E5354" i="1"/>
  <c r="F5354" i="1" s="1"/>
  <c r="E5353" i="1"/>
  <c r="F5353" i="1" s="1"/>
  <c r="G5353" i="1" s="1"/>
  <c r="E5352" i="1"/>
  <c r="F5352" i="1" s="1"/>
  <c r="G5351" i="1"/>
  <c r="E5351" i="1"/>
  <c r="F5351" i="1" s="1"/>
  <c r="E5350" i="1"/>
  <c r="F5350" i="1" s="1"/>
  <c r="E5349" i="1"/>
  <c r="F5349" i="1" s="1"/>
  <c r="E5348" i="1"/>
  <c r="F5348" i="1" s="1"/>
  <c r="E5347" i="1"/>
  <c r="F5347" i="1" s="1"/>
  <c r="E5346" i="1"/>
  <c r="F5346" i="1" s="1"/>
  <c r="E5345" i="1"/>
  <c r="F5345" i="1" s="1"/>
  <c r="G5345" i="1" s="1"/>
  <c r="E5344" i="1"/>
  <c r="F5344" i="1" s="1"/>
  <c r="G5343" i="1"/>
  <c r="E5343" i="1"/>
  <c r="F5343" i="1" s="1"/>
  <c r="E5342" i="1"/>
  <c r="F5342" i="1" s="1"/>
  <c r="E5341" i="1"/>
  <c r="F5341" i="1" s="1"/>
  <c r="E5340" i="1"/>
  <c r="F5340" i="1" s="1"/>
  <c r="E5339" i="1"/>
  <c r="F5339" i="1" s="1"/>
  <c r="E5338" i="1"/>
  <c r="F5338" i="1" s="1"/>
  <c r="E5337" i="1"/>
  <c r="F5337" i="1" s="1"/>
  <c r="G5337" i="1" s="1"/>
  <c r="E5336" i="1"/>
  <c r="F5336" i="1" s="1"/>
  <c r="G5335" i="1"/>
  <c r="E5335" i="1"/>
  <c r="F5335" i="1" s="1"/>
  <c r="E5334" i="1"/>
  <c r="F5334" i="1" s="1"/>
  <c r="E5333" i="1"/>
  <c r="F5333" i="1" s="1"/>
  <c r="E5332" i="1"/>
  <c r="F5332" i="1" s="1"/>
  <c r="E5331" i="1"/>
  <c r="F5331" i="1" s="1"/>
  <c r="E5330" i="1"/>
  <c r="F5330" i="1" s="1"/>
  <c r="E5329" i="1"/>
  <c r="F5329" i="1" s="1"/>
  <c r="G5329" i="1" s="1"/>
  <c r="E5328" i="1"/>
  <c r="F5328" i="1" s="1"/>
  <c r="G5327" i="1"/>
  <c r="E5327" i="1"/>
  <c r="F5327" i="1" s="1"/>
  <c r="E5326" i="1"/>
  <c r="F5326" i="1" s="1"/>
  <c r="E5325" i="1"/>
  <c r="F5325" i="1" s="1"/>
  <c r="E5324" i="1"/>
  <c r="F5324" i="1" s="1"/>
  <c r="E5323" i="1"/>
  <c r="F5323" i="1" s="1"/>
  <c r="E5322" i="1"/>
  <c r="F5322" i="1" s="1"/>
  <c r="E5321" i="1"/>
  <c r="F5321" i="1" s="1"/>
  <c r="G5321" i="1" s="1"/>
  <c r="E5320" i="1"/>
  <c r="F5320" i="1" s="1"/>
  <c r="G5319" i="1"/>
  <c r="E5319" i="1"/>
  <c r="F5319" i="1" s="1"/>
  <c r="E5318" i="1"/>
  <c r="F5318" i="1" s="1"/>
  <c r="E5317" i="1"/>
  <c r="F5317" i="1" s="1"/>
  <c r="E5316" i="1"/>
  <c r="F5316" i="1" s="1"/>
  <c r="E5315" i="1"/>
  <c r="F5315" i="1" s="1"/>
  <c r="E5314" i="1"/>
  <c r="F5314" i="1" s="1"/>
  <c r="E5313" i="1"/>
  <c r="F5313" i="1" s="1"/>
  <c r="G5313" i="1" s="1"/>
  <c r="E5312" i="1"/>
  <c r="F5312" i="1" s="1"/>
  <c r="G5311" i="1"/>
  <c r="E5311" i="1"/>
  <c r="F5311" i="1" s="1"/>
  <c r="E5310" i="1"/>
  <c r="F5310" i="1" s="1"/>
  <c r="E5309" i="1"/>
  <c r="F5309" i="1" s="1"/>
  <c r="E5308" i="1"/>
  <c r="F5308" i="1" s="1"/>
  <c r="E5307" i="1"/>
  <c r="F5307" i="1" s="1"/>
  <c r="E5306" i="1"/>
  <c r="F5306" i="1" s="1"/>
  <c r="E5305" i="1"/>
  <c r="F5305" i="1" s="1"/>
  <c r="G5305" i="1" s="1"/>
  <c r="E5304" i="1"/>
  <c r="F5304" i="1" s="1"/>
  <c r="G5303" i="1"/>
  <c r="E5303" i="1"/>
  <c r="F5303" i="1" s="1"/>
  <c r="E5302" i="1"/>
  <c r="F5302" i="1" s="1"/>
  <c r="E5301" i="1"/>
  <c r="F5301" i="1" s="1"/>
  <c r="E5300" i="1"/>
  <c r="F5300" i="1" s="1"/>
  <c r="E5299" i="1"/>
  <c r="F5299" i="1" s="1"/>
  <c r="E5298" i="1"/>
  <c r="F5298" i="1" s="1"/>
  <c r="E5297" i="1"/>
  <c r="F5297" i="1" s="1"/>
  <c r="G5297" i="1" s="1"/>
  <c r="E5296" i="1"/>
  <c r="F5296" i="1" s="1"/>
  <c r="E5295" i="1"/>
  <c r="F5295" i="1" s="1"/>
  <c r="E5294" i="1"/>
  <c r="F5294" i="1" s="1"/>
  <c r="E5293" i="1"/>
  <c r="F5293" i="1" s="1"/>
  <c r="E5292" i="1"/>
  <c r="F5292" i="1" s="1"/>
  <c r="E5291" i="1"/>
  <c r="F5291" i="1" s="1"/>
  <c r="E5290" i="1"/>
  <c r="F5290" i="1" s="1"/>
  <c r="E5289" i="1"/>
  <c r="F5289" i="1" s="1"/>
  <c r="E5288" i="1"/>
  <c r="F5288" i="1" s="1"/>
  <c r="E5287" i="1"/>
  <c r="F5287" i="1" s="1"/>
  <c r="E5286" i="1"/>
  <c r="F5286" i="1" s="1"/>
  <c r="E5285" i="1"/>
  <c r="F5285" i="1" s="1"/>
  <c r="E5284" i="1"/>
  <c r="F5284" i="1" s="1"/>
  <c r="G5284" i="1" s="1"/>
  <c r="E5283" i="1"/>
  <c r="F5283" i="1" s="1"/>
  <c r="G5282" i="1"/>
  <c r="E5282" i="1"/>
  <c r="F5282" i="1" s="1"/>
  <c r="E5281" i="1"/>
  <c r="F5281" i="1" s="1"/>
  <c r="E5280" i="1"/>
  <c r="F5280" i="1" s="1"/>
  <c r="E5279" i="1"/>
  <c r="F5279" i="1" s="1"/>
  <c r="E5278" i="1"/>
  <c r="F5278" i="1" s="1"/>
  <c r="E5277" i="1"/>
  <c r="F5277" i="1" s="1"/>
  <c r="E5276" i="1"/>
  <c r="F5276" i="1" s="1"/>
  <c r="E5275" i="1"/>
  <c r="F5275" i="1" s="1"/>
  <c r="E5274" i="1"/>
  <c r="F5274" i="1" s="1"/>
  <c r="E5273" i="1"/>
  <c r="F5273" i="1" s="1"/>
  <c r="E5272" i="1"/>
  <c r="F5272" i="1" s="1"/>
  <c r="E5271" i="1"/>
  <c r="F5271" i="1" s="1"/>
  <c r="E5270" i="1"/>
  <c r="F5270" i="1" s="1"/>
  <c r="E5269" i="1"/>
  <c r="F5269" i="1" s="1"/>
  <c r="E5268" i="1"/>
  <c r="F5268" i="1" s="1"/>
  <c r="G5268" i="1" s="1"/>
  <c r="E5267" i="1"/>
  <c r="F5267" i="1" s="1"/>
  <c r="E5266" i="1"/>
  <c r="F5266" i="1" s="1"/>
  <c r="E5265" i="1"/>
  <c r="F5265" i="1" s="1"/>
  <c r="E5264" i="1"/>
  <c r="F5264" i="1" s="1"/>
  <c r="E5263" i="1"/>
  <c r="F5263" i="1" s="1"/>
  <c r="E5262" i="1"/>
  <c r="F5262" i="1" s="1"/>
  <c r="E5261" i="1"/>
  <c r="F5261" i="1" s="1"/>
  <c r="E5260" i="1"/>
  <c r="F5260" i="1" s="1"/>
  <c r="E5259" i="1"/>
  <c r="F5259" i="1" s="1"/>
  <c r="E5258" i="1"/>
  <c r="F5258" i="1" s="1"/>
  <c r="E5257" i="1"/>
  <c r="F5257" i="1" s="1"/>
  <c r="E5256" i="1"/>
  <c r="F5256" i="1" s="1"/>
  <c r="E5255" i="1"/>
  <c r="F5255" i="1" s="1"/>
  <c r="E5254" i="1"/>
  <c r="F5254" i="1" s="1"/>
  <c r="E5253" i="1"/>
  <c r="F5253" i="1" s="1"/>
  <c r="E5252" i="1"/>
  <c r="F5252" i="1" s="1"/>
  <c r="G5252" i="1" s="1"/>
  <c r="E5251" i="1"/>
  <c r="F5251" i="1" s="1"/>
  <c r="E5250" i="1"/>
  <c r="F5250" i="1" s="1"/>
  <c r="E5249" i="1"/>
  <c r="F5249" i="1" s="1"/>
  <c r="E5248" i="1"/>
  <c r="F5248" i="1" s="1"/>
  <c r="E5247" i="1"/>
  <c r="F5247" i="1" s="1"/>
  <c r="E5246" i="1"/>
  <c r="F5246" i="1" s="1"/>
  <c r="E5245" i="1"/>
  <c r="F5245" i="1" s="1"/>
  <c r="E5244" i="1"/>
  <c r="F5244" i="1" s="1"/>
  <c r="E5243" i="1"/>
  <c r="F5243" i="1" s="1"/>
  <c r="E5242" i="1"/>
  <c r="F5242" i="1" s="1"/>
  <c r="E5241" i="1"/>
  <c r="F5241" i="1" s="1"/>
  <c r="E5240" i="1"/>
  <c r="F5240" i="1" s="1"/>
  <c r="E5239" i="1"/>
  <c r="F5239" i="1" s="1"/>
  <c r="E5238" i="1"/>
  <c r="F5238" i="1" s="1"/>
  <c r="E5237" i="1"/>
  <c r="F5237" i="1" s="1"/>
  <c r="G5236" i="1"/>
  <c r="E5236" i="1"/>
  <c r="F5236" i="1" s="1"/>
  <c r="E5235" i="1"/>
  <c r="F5235" i="1" s="1"/>
  <c r="E5234" i="1"/>
  <c r="F5234" i="1" s="1"/>
  <c r="E5233" i="1"/>
  <c r="F5233" i="1" s="1"/>
  <c r="E5232" i="1"/>
  <c r="F5232" i="1" s="1"/>
  <c r="E5231" i="1"/>
  <c r="F5231" i="1" s="1"/>
  <c r="E5230" i="1"/>
  <c r="F5230" i="1" s="1"/>
  <c r="E5229" i="1"/>
  <c r="F5229" i="1" s="1"/>
  <c r="E5228" i="1"/>
  <c r="F5228" i="1" s="1"/>
  <c r="E5227" i="1"/>
  <c r="F5227" i="1" s="1"/>
  <c r="E5226" i="1"/>
  <c r="F5226" i="1" s="1"/>
  <c r="E5225" i="1"/>
  <c r="F5225" i="1" s="1"/>
  <c r="E5224" i="1"/>
  <c r="F5224" i="1" s="1"/>
  <c r="E5223" i="1"/>
  <c r="F5223" i="1" s="1"/>
  <c r="E5222" i="1"/>
  <c r="F5222" i="1" s="1"/>
  <c r="E5221" i="1"/>
  <c r="F5221" i="1" s="1"/>
  <c r="E5220" i="1"/>
  <c r="F5220" i="1" s="1"/>
  <c r="G5220" i="1" s="1"/>
  <c r="E5219" i="1"/>
  <c r="F5219" i="1" s="1"/>
  <c r="E5218" i="1"/>
  <c r="F5218" i="1" s="1"/>
  <c r="E5217" i="1"/>
  <c r="F5217" i="1" s="1"/>
  <c r="E5216" i="1"/>
  <c r="F5216" i="1" s="1"/>
  <c r="E5215" i="1"/>
  <c r="F5215" i="1" s="1"/>
  <c r="E5214" i="1"/>
  <c r="F5214" i="1" s="1"/>
  <c r="E5213" i="1"/>
  <c r="F5213" i="1" s="1"/>
  <c r="E5212" i="1"/>
  <c r="F5212" i="1" s="1"/>
  <c r="E5211" i="1"/>
  <c r="F5211" i="1" s="1"/>
  <c r="E5210" i="1"/>
  <c r="F5210" i="1" s="1"/>
  <c r="E5209" i="1"/>
  <c r="F5209" i="1" s="1"/>
  <c r="E5208" i="1"/>
  <c r="F5208" i="1" s="1"/>
  <c r="E5207" i="1"/>
  <c r="F5207" i="1" s="1"/>
  <c r="E5206" i="1"/>
  <c r="F5206" i="1" s="1"/>
  <c r="E5205" i="1"/>
  <c r="F5205" i="1" s="1"/>
  <c r="E5204" i="1"/>
  <c r="F5204" i="1" s="1"/>
  <c r="G5204" i="1" s="1"/>
  <c r="E5203" i="1"/>
  <c r="F5203" i="1" s="1"/>
  <c r="E5202" i="1"/>
  <c r="F5202" i="1" s="1"/>
  <c r="E5201" i="1"/>
  <c r="F5201" i="1" s="1"/>
  <c r="E5200" i="1"/>
  <c r="F5200" i="1" s="1"/>
  <c r="E5199" i="1"/>
  <c r="F5199" i="1" s="1"/>
  <c r="E5198" i="1"/>
  <c r="F5198" i="1" s="1"/>
  <c r="E5197" i="1"/>
  <c r="F5197" i="1" s="1"/>
  <c r="E5196" i="1"/>
  <c r="F5196" i="1" s="1"/>
  <c r="E5195" i="1"/>
  <c r="F5195" i="1" s="1"/>
  <c r="E5194" i="1"/>
  <c r="F5194" i="1" s="1"/>
  <c r="E5193" i="1"/>
  <c r="F5193" i="1" s="1"/>
  <c r="E5192" i="1"/>
  <c r="F5192" i="1" s="1"/>
  <c r="E5191" i="1"/>
  <c r="F5191" i="1" s="1"/>
  <c r="E5190" i="1"/>
  <c r="F5190" i="1" s="1"/>
  <c r="E5189" i="1"/>
  <c r="F5189" i="1" s="1"/>
  <c r="E5188" i="1"/>
  <c r="F5188" i="1" s="1"/>
  <c r="G5188" i="1" s="1"/>
  <c r="E5187" i="1"/>
  <c r="F5187" i="1" s="1"/>
  <c r="E5186" i="1"/>
  <c r="F5186" i="1" s="1"/>
  <c r="E5185" i="1"/>
  <c r="F5185" i="1" s="1"/>
  <c r="E5184" i="1"/>
  <c r="F5184" i="1" s="1"/>
  <c r="E5183" i="1"/>
  <c r="F5183" i="1" s="1"/>
  <c r="E5182" i="1"/>
  <c r="F5182" i="1" s="1"/>
  <c r="E5181" i="1"/>
  <c r="F5181" i="1" s="1"/>
  <c r="E5180" i="1"/>
  <c r="F5180" i="1" s="1"/>
  <c r="E5179" i="1"/>
  <c r="F5179" i="1" s="1"/>
  <c r="E5178" i="1"/>
  <c r="F5178" i="1" s="1"/>
  <c r="E5177" i="1"/>
  <c r="F5177" i="1" s="1"/>
  <c r="E5176" i="1"/>
  <c r="E5175" i="1"/>
  <c r="E5174" i="1"/>
  <c r="F5174" i="1" s="1"/>
  <c r="E5173" i="1"/>
  <c r="F5173" i="1" s="1"/>
  <c r="E5172" i="1"/>
  <c r="E5171" i="1"/>
  <c r="F5171" i="1" s="1"/>
  <c r="E5170" i="1"/>
  <c r="F5170" i="1" s="1"/>
  <c r="E5169" i="1"/>
  <c r="F5169" i="1" s="1"/>
  <c r="E5168" i="1"/>
  <c r="E5167" i="1"/>
  <c r="E5166" i="1"/>
  <c r="F5166" i="1" s="1"/>
  <c r="E5165" i="1"/>
  <c r="F5165" i="1" s="1"/>
  <c r="E5164" i="1"/>
  <c r="E5163" i="1"/>
  <c r="F5163" i="1" s="1"/>
  <c r="E5162" i="1"/>
  <c r="F5162" i="1" s="1"/>
  <c r="E5161" i="1"/>
  <c r="F5161" i="1" s="1"/>
  <c r="E5160" i="1"/>
  <c r="E5159" i="1"/>
  <c r="E5158" i="1"/>
  <c r="F5158" i="1" s="1"/>
  <c r="E5157" i="1"/>
  <c r="F5157" i="1" s="1"/>
  <c r="E5156" i="1"/>
  <c r="E5155" i="1"/>
  <c r="F5155" i="1" s="1"/>
  <c r="E5154" i="1"/>
  <c r="F5154" i="1" s="1"/>
  <c r="E5153" i="1"/>
  <c r="F5153" i="1" s="1"/>
  <c r="E5152" i="1"/>
  <c r="E5151" i="1"/>
  <c r="E5150" i="1"/>
  <c r="F5150" i="1" s="1"/>
  <c r="E5149" i="1"/>
  <c r="F5149" i="1" s="1"/>
  <c r="E5148" i="1"/>
  <c r="E5147" i="1"/>
  <c r="F5147" i="1" s="1"/>
  <c r="E5146" i="1"/>
  <c r="F5146" i="1" s="1"/>
  <c r="E5145" i="1"/>
  <c r="F5145" i="1" s="1"/>
  <c r="E5144" i="1"/>
  <c r="E5143" i="1"/>
  <c r="E5142" i="1"/>
  <c r="F5142" i="1" s="1"/>
  <c r="E5141" i="1"/>
  <c r="F5141" i="1" s="1"/>
  <c r="E5140" i="1"/>
  <c r="E5139" i="1"/>
  <c r="F5139" i="1" s="1"/>
  <c r="E5138" i="1"/>
  <c r="F5138" i="1" s="1"/>
  <c r="E5137" i="1"/>
  <c r="F5137" i="1" s="1"/>
  <c r="E5136" i="1"/>
  <c r="E5135" i="1"/>
  <c r="E5134" i="1"/>
  <c r="F5134" i="1" s="1"/>
  <c r="E5133" i="1"/>
  <c r="F5133" i="1" s="1"/>
  <c r="E5132" i="1"/>
  <c r="E5131" i="1"/>
  <c r="F5131" i="1" s="1"/>
  <c r="E5130" i="1"/>
  <c r="F5130" i="1" s="1"/>
  <c r="E5129" i="1"/>
  <c r="F5129" i="1" s="1"/>
  <c r="E5128" i="1"/>
  <c r="E5127" i="1"/>
  <c r="E5126" i="1"/>
  <c r="F5126" i="1" s="1"/>
  <c r="E5125" i="1"/>
  <c r="F5125" i="1" s="1"/>
  <c r="E5124" i="1"/>
  <c r="E5123" i="1"/>
  <c r="F5123" i="1" s="1"/>
  <c r="E5122" i="1"/>
  <c r="F5122" i="1" s="1"/>
  <c r="E5121" i="1"/>
  <c r="F5121" i="1" s="1"/>
  <c r="E5120" i="1"/>
  <c r="E5119" i="1"/>
  <c r="E5118" i="1"/>
  <c r="F5118" i="1" s="1"/>
  <c r="E5117" i="1"/>
  <c r="F5117" i="1" s="1"/>
  <c r="E5116" i="1"/>
  <c r="E5115" i="1"/>
  <c r="F5115" i="1" s="1"/>
  <c r="E5114" i="1"/>
  <c r="F5114" i="1" s="1"/>
  <c r="E5113" i="1"/>
  <c r="F5113" i="1" s="1"/>
  <c r="E5112" i="1"/>
  <c r="E5111" i="1"/>
  <c r="E5110" i="1"/>
  <c r="F5110" i="1" s="1"/>
  <c r="E5109" i="1"/>
  <c r="F5109" i="1" s="1"/>
  <c r="E5108" i="1"/>
  <c r="E5107" i="1"/>
  <c r="F5107" i="1" s="1"/>
  <c r="E5106" i="1"/>
  <c r="F5106" i="1" s="1"/>
  <c r="E5105" i="1"/>
  <c r="F5105" i="1" s="1"/>
  <c r="E5104" i="1"/>
  <c r="E5103" i="1"/>
  <c r="E5102" i="1"/>
  <c r="F5102" i="1" s="1"/>
  <c r="E5101" i="1"/>
  <c r="F5101" i="1" s="1"/>
  <c r="E5100" i="1"/>
  <c r="E5099" i="1"/>
  <c r="F5099" i="1" s="1"/>
  <c r="E5098" i="1"/>
  <c r="F5098" i="1" s="1"/>
  <c r="E5097" i="1"/>
  <c r="F5097" i="1" s="1"/>
  <c r="E5096" i="1"/>
  <c r="E5095" i="1"/>
  <c r="E5094" i="1"/>
  <c r="F5094" i="1" s="1"/>
  <c r="E5093" i="1"/>
  <c r="F5093" i="1" s="1"/>
  <c r="E5092" i="1"/>
  <c r="E5091" i="1"/>
  <c r="F5091" i="1" s="1"/>
  <c r="E5090" i="1"/>
  <c r="F5090" i="1" s="1"/>
  <c r="E5089" i="1"/>
  <c r="F5089" i="1" s="1"/>
  <c r="E5088" i="1"/>
  <c r="E5087" i="1"/>
  <c r="E5086" i="1"/>
  <c r="F5086" i="1" s="1"/>
  <c r="E5085" i="1"/>
  <c r="F5085" i="1" s="1"/>
  <c r="E5084" i="1"/>
  <c r="E5083" i="1"/>
  <c r="F5083" i="1" s="1"/>
  <c r="E5082" i="1"/>
  <c r="F5082" i="1" s="1"/>
  <c r="E5081" i="1"/>
  <c r="F5081" i="1" s="1"/>
  <c r="E5080" i="1"/>
  <c r="E5079" i="1"/>
  <c r="E5078" i="1"/>
  <c r="F5078" i="1" s="1"/>
  <c r="E5077" i="1"/>
  <c r="F5077" i="1" s="1"/>
  <c r="E5076" i="1"/>
  <c r="E5075" i="1"/>
  <c r="F5075" i="1" s="1"/>
  <c r="E5074" i="1"/>
  <c r="F5074" i="1" s="1"/>
  <c r="E5073" i="1"/>
  <c r="F5073" i="1" s="1"/>
  <c r="E5072" i="1"/>
  <c r="E5071" i="1"/>
  <c r="E5070" i="1"/>
  <c r="F5070" i="1" s="1"/>
  <c r="E5069" i="1"/>
  <c r="F5069" i="1" s="1"/>
  <c r="E5068" i="1"/>
  <c r="E5067" i="1"/>
  <c r="F5067" i="1" s="1"/>
  <c r="E5066" i="1"/>
  <c r="F5066" i="1" s="1"/>
  <c r="E5065" i="1"/>
  <c r="F5065" i="1" s="1"/>
  <c r="E5064" i="1"/>
  <c r="E5063" i="1"/>
  <c r="E5062" i="1"/>
  <c r="F5062" i="1" s="1"/>
  <c r="E5061" i="1"/>
  <c r="F5061" i="1" s="1"/>
  <c r="E5060" i="1"/>
  <c r="E5059" i="1"/>
  <c r="F5059" i="1" s="1"/>
  <c r="E5058" i="1"/>
  <c r="F5058" i="1" s="1"/>
  <c r="E5057" i="1"/>
  <c r="F5057" i="1" s="1"/>
  <c r="E5056" i="1"/>
  <c r="E5055" i="1"/>
  <c r="E5054" i="1"/>
  <c r="F5054" i="1" s="1"/>
  <c r="E5053" i="1"/>
  <c r="F5053" i="1" s="1"/>
  <c r="E5052" i="1"/>
  <c r="E5051" i="1"/>
  <c r="F5051" i="1" s="1"/>
  <c r="E5050" i="1"/>
  <c r="F5050" i="1" s="1"/>
  <c r="E5049" i="1"/>
  <c r="F5049" i="1" s="1"/>
  <c r="E5048" i="1"/>
  <c r="E5047" i="1"/>
  <c r="E5046" i="1"/>
  <c r="F5046" i="1" s="1"/>
  <c r="E5045" i="1"/>
  <c r="F5045" i="1" s="1"/>
  <c r="E5044" i="1"/>
  <c r="E5043" i="1"/>
  <c r="F5043" i="1" s="1"/>
  <c r="E5042" i="1"/>
  <c r="F5042" i="1" s="1"/>
  <c r="E5041" i="1"/>
  <c r="F5041" i="1" s="1"/>
  <c r="E5040" i="1"/>
  <c r="E5039" i="1"/>
  <c r="E5038" i="1"/>
  <c r="F5038" i="1" s="1"/>
  <c r="E5037" i="1"/>
  <c r="F5037" i="1" s="1"/>
  <c r="E5036" i="1"/>
  <c r="E5035" i="1"/>
  <c r="F5035" i="1" s="1"/>
  <c r="E5034" i="1"/>
  <c r="F5034" i="1" s="1"/>
  <c r="E5033" i="1"/>
  <c r="F5033" i="1" s="1"/>
  <c r="E5032" i="1"/>
  <c r="E5031" i="1"/>
  <c r="E5030" i="1"/>
  <c r="F5030" i="1" s="1"/>
  <c r="E5029" i="1"/>
  <c r="F5029" i="1" s="1"/>
  <c r="E5028" i="1"/>
  <c r="E5027" i="1"/>
  <c r="F5027" i="1" s="1"/>
  <c r="E5026" i="1"/>
  <c r="F5026" i="1" s="1"/>
  <c r="E5025" i="1"/>
  <c r="F5025" i="1" s="1"/>
  <c r="E5024" i="1"/>
  <c r="E5023" i="1"/>
  <c r="E5022" i="1"/>
  <c r="F5022" i="1" s="1"/>
  <c r="E5021" i="1"/>
  <c r="F5021" i="1" s="1"/>
  <c r="E5020" i="1"/>
  <c r="E5019" i="1"/>
  <c r="F5019" i="1" s="1"/>
  <c r="E5018" i="1"/>
  <c r="F5018" i="1" s="1"/>
  <c r="E5017" i="1"/>
  <c r="F5017" i="1" s="1"/>
  <c r="E5016" i="1"/>
  <c r="E5015" i="1"/>
  <c r="E5014" i="1"/>
  <c r="F5014" i="1" s="1"/>
  <c r="E5013" i="1"/>
  <c r="F5013" i="1" s="1"/>
  <c r="E5012" i="1"/>
  <c r="E5011" i="1"/>
  <c r="F5011" i="1" s="1"/>
  <c r="E5010" i="1"/>
  <c r="F5010" i="1" s="1"/>
  <c r="E5009" i="1"/>
  <c r="F5009" i="1" s="1"/>
  <c r="E5008" i="1"/>
  <c r="E5007" i="1"/>
  <c r="E5006" i="1"/>
  <c r="F5006" i="1" s="1"/>
  <c r="E5005" i="1"/>
  <c r="F5005" i="1" s="1"/>
  <c r="E5004" i="1"/>
  <c r="E5003" i="1"/>
  <c r="F5003" i="1" s="1"/>
  <c r="E5002" i="1"/>
  <c r="F5002" i="1" s="1"/>
  <c r="E5001" i="1"/>
  <c r="F5001" i="1" s="1"/>
  <c r="E5000" i="1"/>
  <c r="F5000" i="1" s="1"/>
  <c r="E4999" i="1"/>
  <c r="E4998" i="1"/>
  <c r="F4998" i="1" s="1"/>
  <c r="E4997" i="1"/>
  <c r="F4997" i="1" s="1"/>
  <c r="E4996" i="1"/>
  <c r="F4996" i="1" s="1"/>
  <c r="E4995" i="1"/>
  <c r="F4995" i="1" s="1"/>
  <c r="E4994" i="1"/>
  <c r="F4994" i="1" s="1"/>
  <c r="E4993" i="1"/>
  <c r="F4993" i="1" s="1"/>
  <c r="E4992" i="1"/>
  <c r="F4992" i="1" s="1"/>
  <c r="E4991" i="1"/>
  <c r="F4991" i="1" s="1"/>
  <c r="G4991" i="1" s="1"/>
  <c r="E4990" i="1"/>
  <c r="F4990" i="1" s="1"/>
  <c r="E4989" i="1"/>
  <c r="F4989" i="1" s="1"/>
  <c r="E4988" i="1"/>
  <c r="F4988" i="1" s="1"/>
  <c r="E4987" i="1"/>
  <c r="F4987" i="1" s="1"/>
  <c r="E4986" i="1"/>
  <c r="F4986" i="1" s="1"/>
  <c r="E4985" i="1"/>
  <c r="F4985" i="1" s="1"/>
  <c r="E4984" i="1"/>
  <c r="F4984" i="1" s="1"/>
  <c r="E4983" i="1"/>
  <c r="F4983" i="1" s="1"/>
  <c r="E4982" i="1"/>
  <c r="F4982" i="1" s="1"/>
  <c r="E4981" i="1"/>
  <c r="F4981" i="1" s="1"/>
  <c r="E4980" i="1"/>
  <c r="F4980" i="1" s="1"/>
  <c r="E4979" i="1"/>
  <c r="F4979" i="1" s="1"/>
  <c r="E4978" i="1"/>
  <c r="F4978" i="1" s="1"/>
  <c r="E4977" i="1"/>
  <c r="F4977" i="1" s="1"/>
  <c r="E4976" i="1"/>
  <c r="F4976" i="1" s="1"/>
  <c r="G4975" i="1"/>
  <c r="E4975" i="1"/>
  <c r="F4975" i="1" s="1"/>
  <c r="E4974" i="1"/>
  <c r="F4974" i="1" s="1"/>
  <c r="E4973" i="1"/>
  <c r="F4973" i="1" s="1"/>
  <c r="E4972" i="1"/>
  <c r="F4972" i="1" s="1"/>
  <c r="E4971" i="1"/>
  <c r="F4971" i="1" s="1"/>
  <c r="E4970" i="1"/>
  <c r="F4970" i="1" s="1"/>
  <c r="E4969" i="1"/>
  <c r="F4969" i="1" s="1"/>
  <c r="E4968" i="1"/>
  <c r="F4968" i="1" s="1"/>
  <c r="E4967" i="1"/>
  <c r="F4967" i="1" s="1"/>
  <c r="E4966" i="1"/>
  <c r="F4966" i="1" s="1"/>
  <c r="E4965" i="1"/>
  <c r="F4965" i="1" s="1"/>
  <c r="E4964" i="1"/>
  <c r="F4964" i="1" s="1"/>
  <c r="E4963" i="1"/>
  <c r="E4962" i="1"/>
  <c r="F4962" i="1" s="1"/>
  <c r="E4961" i="1"/>
  <c r="F4961" i="1" s="1"/>
  <c r="E4960" i="1"/>
  <c r="F4960" i="1" s="1"/>
  <c r="E4959" i="1"/>
  <c r="F4959" i="1" s="1"/>
  <c r="G4959" i="1" s="1"/>
  <c r="E4958" i="1"/>
  <c r="F4958" i="1" s="1"/>
  <c r="E4957" i="1"/>
  <c r="F4957" i="1" s="1"/>
  <c r="E4956" i="1"/>
  <c r="F4956" i="1" s="1"/>
  <c r="E4955" i="1"/>
  <c r="E4954" i="1"/>
  <c r="F4954" i="1" s="1"/>
  <c r="E4953" i="1"/>
  <c r="F4953" i="1" s="1"/>
  <c r="E4952" i="1"/>
  <c r="F4952" i="1" s="1"/>
  <c r="E4951" i="1"/>
  <c r="E4950" i="1"/>
  <c r="F4950" i="1" s="1"/>
  <c r="E4949" i="1"/>
  <c r="F4949" i="1" s="1"/>
  <c r="E4948" i="1"/>
  <c r="F4948" i="1" s="1"/>
  <c r="E4947" i="1"/>
  <c r="F4947" i="1" s="1"/>
  <c r="E4946" i="1"/>
  <c r="F4946" i="1" s="1"/>
  <c r="E4945" i="1"/>
  <c r="F4945" i="1" s="1"/>
  <c r="E4944" i="1"/>
  <c r="F4944" i="1" s="1"/>
  <c r="E4943" i="1"/>
  <c r="E4942" i="1"/>
  <c r="F4942" i="1" s="1"/>
  <c r="G4942" i="1" s="1"/>
  <c r="E4941" i="1"/>
  <c r="F4941" i="1" s="1"/>
  <c r="E4940" i="1"/>
  <c r="E4939" i="1"/>
  <c r="E4938" i="1"/>
  <c r="F4938" i="1" s="1"/>
  <c r="E4937" i="1"/>
  <c r="F4937" i="1" s="1"/>
  <c r="E4936" i="1"/>
  <c r="E4935" i="1"/>
  <c r="F4935" i="1" s="1"/>
  <c r="E4934" i="1"/>
  <c r="F4934" i="1" s="1"/>
  <c r="E4933" i="1"/>
  <c r="F4933" i="1" s="1"/>
  <c r="E4932" i="1"/>
  <c r="E4931" i="1"/>
  <c r="E4930" i="1"/>
  <c r="F4930" i="1" s="1"/>
  <c r="E4929" i="1"/>
  <c r="F4929" i="1" s="1"/>
  <c r="G4929" i="1" s="1"/>
  <c r="E4928" i="1"/>
  <c r="F4928" i="1" s="1"/>
  <c r="G4927" i="1"/>
  <c r="E4927" i="1"/>
  <c r="F4927" i="1" s="1"/>
  <c r="E4926" i="1"/>
  <c r="F4926" i="1" s="1"/>
  <c r="E4925" i="1"/>
  <c r="F4925" i="1" s="1"/>
  <c r="E4924" i="1"/>
  <c r="E4923" i="1"/>
  <c r="E4922" i="1"/>
  <c r="F4922" i="1" s="1"/>
  <c r="E4921" i="1"/>
  <c r="F4921" i="1" s="1"/>
  <c r="E4920" i="1"/>
  <c r="E4919" i="1"/>
  <c r="E4918" i="1"/>
  <c r="F4918" i="1" s="1"/>
  <c r="E4917" i="1"/>
  <c r="F4917" i="1" s="1"/>
  <c r="E4916" i="1"/>
  <c r="E4915" i="1"/>
  <c r="F4915" i="1" s="1"/>
  <c r="E4914" i="1"/>
  <c r="F4914" i="1" s="1"/>
  <c r="E4913" i="1"/>
  <c r="F4913" i="1" s="1"/>
  <c r="E4912" i="1"/>
  <c r="E4911" i="1"/>
  <c r="G4910" i="1"/>
  <c r="E4910" i="1"/>
  <c r="F4910" i="1" s="1"/>
  <c r="E4909" i="1"/>
  <c r="F4909" i="1" s="1"/>
  <c r="E4908" i="1"/>
  <c r="F4908" i="1" s="1"/>
  <c r="E4907" i="1"/>
  <c r="E4906" i="1"/>
  <c r="F4906" i="1" s="1"/>
  <c r="E4905" i="1"/>
  <c r="F4905" i="1" s="1"/>
  <c r="E4904" i="1"/>
  <c r="F4904" i="1" s="1"/>
  <c r="E4903" i="1"/>
  <c r="F4903" i="1" s="1"/>
  <c r="E4902" i="1"/>
  <c r="F4902" i="1" s="1"/>
  <c r="E4901" i="1"/>
  <c r="F4901" i="1" s="1"/>
  <c r="E4900" i="1"/>
  <c r="F4900" i="1" s="1"/>
  <c r="E4899" i="1"/>
  <c r="E4898" i="1"/>
  <c r="F4898" i="1" s="1"/>
  <c r="G4897" i="1"/>
  <c r="E4897" i="1"/>
  <c r="F4897" i="1" s="1"/>
  <c r="E4896" i="1"/>
  <c r="E4895" i="1"/>
  <c r="F4895" i="1" s="1"/>
  <c r="G4895" i="1" s="1"/>
  <c r="E4894" i="1"/>
  <c r="F4894" i="1" s="1"/>
  <c r="E4893" i="1"/>
  <c r="F4893" i="1" s="1"/>
  <c r="E4892" i="1"/>
  <c r="F4892" i="1" s="1"/>
  <c r="E4891" i="1"/>
  <c r="E4890" i="1"/>
  <c r="F4890" i="1" s="1"/>
  <c r="E4889" i="1"/>
  <c r="F4889" i="1" s="1"/>
  <c r="E4888" i="1"/>
  <c r="F4888" i="1" s="1"/>
  <c r="E4887" i="1"/>
  <c r="E4886" i="1"/>
  <c r="F4886" i="1" s="1"/>
  <c r="E4885" i="1"/>
  <c r="F4885" i="1" s="1"/>
  <c r="E4884" i="1"/>
  <c r="F4884" i="1" s="1"/>
  <c r="E4883" i="1"/>
  <c r="F4883" i="1" s="1"/>
  <c r="E4882" i="1"/>
  <c r="F4882" i="1" s="1"/>
  <c r="E4881" i="1"/>
  <c r="F4881" i="1" s="1"/>
  <c r="E4880" i="1"/>
  <c r="F4880" i="1" s="1"/>
  <c r="E4879" i="1"/>
  <c r="E4878" i="1"/>
  <c r="F4878" i="1" s="1"/>
  <c r="G4878" i="1" s="1"/>
  <c r="E4877" i="1"/>
  <c r="F4877" i="1" s="1"/>
  <c r="E4876" i="1"/>
  <c r="E4875" i="1"/>
  <c r="E4874" i="1"/>
  <c r="F4874" i="1" s="1"/>
  <c r="E4873" i="1"/>
  <c r="F4873" i="1" s="1"/>
  <c r="E4872" i="1"/>
  <c r="E4871" i="1"/>
  <c r="F4871" i="1" s="1"/>
  <c r="E4870" i="1"/>
  <c r="F4870" i="1" s="1"/>
  <c r="E4869" i="1"/>
  <c r="F4869" i="1" s="1"/>
  <c r="E4868" i="1"/>
  <c r="E4867" i="1"/>
  <c r="E4866" i="1"/>
  <c r="F4866" i="1" s="1"/>
  <c r="E4865" i="1"/>
  <c r="F4865" i="1" s="1"/>
  <c r="G4865" i="1" s="1"/>
  <c r="E4864" i="1"/>
  <c r="F4864" i="1" s="1"/>
  <c r="G4863" i="1"/>
  <c r="E4863" i="1"/>
  <c r="F4863" i="1" s="1"/>
  <c r="E4862" i="1"/>
  <c r="F4862" i="1" s="1"/>
  <c r="E4861" i="1"/>
  <c r="F4861" i="1" s="1"/>
  <c r="E4860" i="1"/>
  <c r="E4859" i="1"/>
  <c r="E4858" i="1"/>
  <c r="F4858" i="1" s="1"/>
  <c r="E4857" i="1"/>
  <c r="F4857" i="1" s="1"/>
  <c r="E4856" i="1"/>
  <c r="E4855" i="1"/>
  <c r="E4854" i="1"/>
  <c r="F4854" i="1" s="1"/>
  <c r="E4853" i="1"/>
  <c r="F4853" i="1" s="1"/>
  <c r="E4852" i="1"/>
  <c r="E4851" i="1"/>
  <c r="F4851" i="1" s="1"/>
  <c r="E4850" i="1"/>
  <c r="F4850" i="1" s="1"/>
  <c r="E4849" i="1"/>
  <c r="F4849" i="1" s="1"/>
  <c r="E4848" i="1"/>
  <c r="E4847" i="1"/>
  <c r="E4846" i="1"/>
  <c r="F4846" i="1" s="1"/>
  <c r="E4845" i="1"/>
  <c r="F4845" i="1" s="1"/>
  <c r="E4844" i="1"/>
  <c r="F4844" i="1" s="1"/>
  <c r="E4843" i="1"/>
  <c r="E4842" i="1"/>
  <c r="F4842" i="1" s="1"/>
  <c r="E4841" i="1"/>
  <c r="F4841" i="1" s="1"/>
  <c r="E4840" i="1"/>
  <c r="F4840" i="1" s="1"/>
  <c r="E4839" i="1"/>
  <c r="E4838" i="1"/>
  <c r="E4837" i="1"/>
  <c r="F4837" i="1" s="1"/>
  <c r="E4836" i="1"/>
  <c r="F4836" i="1" s="1"/>
  <c r="E4835" i="1"/>
  <c r="E4834" i="1"/>
  <c r="F4834" i="1" s="1"/>
  <c r="E4833" i="1"/>
  <c r="F4833" i="1" s="1"/>
  <c r="E4832" i="1"/>
  <c r="F4832" i="1" s="1"/>
  <c r="E4831" i="1"/>
  <c r="F4831" i="1" s="1"/>
  <c r="E4830" i="1"/>
  <c r="F4830" i="1" s="1"/>
  <c r="E4829" i="1"/>
  <c r="F4829" i="1" s="1"/>
  <c r="E4828" i="1"/>
  <c r="F4828" i="1" s="1"/>
  <c r="E4827" i="1"/>
  <c r="E4826" i="1"/>
  <c r="E4825" i="1"/>
  <c r="F4825" i="1" s="1"/>
  <c r="E4824" i="1"/>
  <c r="F4824" i="1" s="1"/>
  <c r="E4823" i="1"/>
  <c r="E4822" i="1"/>
  <c r="F4822" i="1" s="1"/>
  <c r="E4821" i="1"/>
  <c r="F4821" i="1" s="1"/>
  <c r="E4820" i="1"/>
  <c r="F4820" i="1" s="1"/>
  <c r="E4819" i="1"/>
  <c r="F4819" i="1" s="1"/>
  <c r="E4818" i="1"/>
  <c r="F4818" i="1" s="1"/>
  <c r="E4817" i="1"/>
  <c r="F4817" i="1" s="1"/>
  <c r="E4816" i="1"/>
  <c r="F4816" i="1" s="1"/>
  <c r="E4815" i="1"/>
  <c r="E4814" i="1"/>
  <c r="F4814" i="1" s="1"/>
  <c r="E4813" i="1"/>
  <c r="F4813" i="1" s="1"/>
  <c r="E4812" i="1"/>
  <c r="F4812" i="1" s="1"/>
  <c r="E4811" i="1"/>
  <c r="E4810" i="1"/>
  <c r="F4810" i="1" s="1"/>
  <c r="E4809" i="1"/>
  <c r="F4809" i="1" s="1"/>
  <c r="E4808" i="1"/>
  <c r="F4808" i="1" s="1"/>
  <c r="E4807" i="1"/>
  <c r="E4806" i="1"/>
  <c r="E4805" i="1"/>
  <c r="F4805" i="1" s="1"/>
  <c r="E4804" i="1"/>
  <c r="F4804" i="1" s="1"/>
  <c r="E4803" i="1"/>
  <c r="E4802" i="1"/>
  <c r="F4802" i="1" s="1"/>
  <c r="E4801" i="1"/>
  <c r="F4801" i="1" s="1"/>
  <c r="E4800" i="1"/>
  <c r="F4800" i="1" s="1"/>
  <c r="E4799" i="1"/>
  <c r="F4799" i="1" s="1"/>
  <c r="E4798" i="1"/>
  <c r="F4798" i="1" s="1"/>
  <c r="E4797" i="1"/>
  <c r="F4797" i="1" s="1"/>
  <c r="E4796" i="1"/>
  <c r="F4796" i="1" s="1"/>
  <c r="E4795" i="1"/>
  <c r="E4794" i="1"/>
  <c r="E4793" i="1"/>
  <c r="F4793" i="1" s="1"/>
  <c r="E4792" i="1"/>
  <c r="F4792" i="1" s="1"/>
  <c r="E4791" i="1"/>
  <c r="E4790" i="1"/>
  <c r="F4790" i="1" s="1"/>
  <c r="E4789" i="1"/>
  <c r="F4789" i="1" s="1"/>
  <c r="E4788" i="1"/>
  <c r="F4788" i="1" s="1"/>
  <c r="E4787" i="1"/>
  <c r="F4787" i="1" s="1"/>
  <c r="E4786" i="1"/>
  <c r="F4786" i="1" s="1"/>
  <c r="E4785" i="1"/>
  <c r="F4785" i="1" s="1"/>
  <c r="E4784" i="1"/>
  <c r="F4784" i="1" s="1"/>
  <c r="E4783" i="1"/>
  <c r="E4782" i="1"/>
  <c r="F4782" i="1" s="1"/>
  <c r="E4781" i="1"/>
  <c r="F4781" i="1" s="1"/>
  <c r="E4780" i="1"/>
  <c r="F4780" i="1" s="1"/>
  <c r="E4779" i="1"/>
  <c r="E4778" i="1"/>
  <c r="F4778" i="1" s="1"/>
  <c r="E4777" i="1"/>
  <c r="F4777" i="1" s="1"/>
  <c r="E4776" i="1"/>
  <c r="F4776" i="1" s="1"/>
  <c r="E4775" i="1"/>
  <c r="E4774" i="1"/>
  <c r="E4773" i="1"/>
  <c r="F4773" i="1" s="1"/>
  <c r="E4772" i="1"/>
  <c r="F4772" i="1" s="1"/>
  <c r="E4771" i="1"/>
  <c r="G4770" i="1"/>
  <c r="E4770" i="1"/>
  <c r="F4770" i="1" s="1"/>
  <c r="E4769" i="1"/>
  <c r="F4769" i="1" s="1"/>
  <c r="E4768" i="1"/>
  <c r="F4768" i="1" s="1"/>
  <c r="E4767" i="1"/>
  <c r="E4766" i="1"/>
  <c r="F4766" i="1" s="1"/>
  <c r="E4765" i="1"/>
  <c r="F4765" i="1" s="1"/>
  <c r="E4764" i="1"/>
  <c r="F4764" i="1" s="1"/>
  <c r="E4763" i="1"/>
  <c r="E4762" i="1"/>
  <c r="E4761" i="1"/>
  <c r="F4761" i="1" s="1"/>
  <c r="E4760" i="1"/>
  <c r="F4760" i="1" s="1"/>
  <c r="E4759" i="1"/>
  <c r="E4758" i="1"/>
  <c r="F4758" i="1" s="1"/>
  <c r="E4757" i="1"/>
  <c r="F4757" i="1" s="1"/>
  <c r="E4756" i="1"/>
  <c r="F4756" i="1" s="1"/>
  <c r="E4755" i="1"/>
  <c r="F4755" i="1" s="1"/>
  <c r="E4754" i="1"/>
  <c r="F4754" i="1" s="1"/>
  <c r="E4753" i="1"/>
  <c r="F4753" i="1" s="1"/>
  <c r="E4752" i="1"/>
  <c r="F4752" i="1" s="1"/>
  <c r="E4751" i="1"/>
  <c r="E4750" i="1"/>
  <c r="F4750" i="1" s="1"/>
  <c r="E4749" i="1"/>
  <c r="F4749" i="1" s="1"/>
  <c r="E4748" i="1"/>
  <c r="F4748" i="1" s="1"/>
  <c r="E4747" i="1"/>
  <c r="E4746" i="1"/>
  <c r="E4745" i="1"/>
  <c r="F4745" i="1" s="1"/>
  <c r="E4744" i="1"/>
  <c r="F4744" i="1" s="1"/>
  <c r="E4743" i="1"/>
  <c r="E4742" i="1"/>
  <c r="E4741" i="1"/>
  <c r="F4741" i="1" s="1"/>
  <c r="E4740" i="1"/>
  <c r="F4740" i="1" s="1"/>
  <c r="E4739" i="1"/>
  <c r="E4738" i="1"/>
  <c r="F4738" i="1" s="1"/>
  <c r="E4737" i="1"/>
  <c r="F4737" i="1" s="1"/>
  <c r="E4736" i="1"/>
  <c r="F4736" i="1" s="1"/>
  <c r="E4735" i="1"/>
  <c r="F4735" i="1" s="1"/>
  <c r="E4734" i="1"/>
  <c r="F4734" i="1" s="1"/>
  <c r="E4733" i="1"/>
  <c r="F4733" i="1" s="1"/>
  <c r="E4732" i="1"/>
  <c r="F4732" i="1" s="1"/>
  <c r="E4731" i="1"/>
  <c r="E4730" i="1"/>
  <c r="E4729" i="1"/>
  <c r="F4729" i="1" s="1"/>
  <c r="E4728" i="1"/>
  <c r="F4728" i="1" s="1"/>
  <c r="E4727" i="1"/>
  <c r="E4726" i="1"/>
  <c r="F4726" i="1" s="1"/>
  <c r="G4726" i="1" s="1"/>
  <c r="E4725" i="1"/>
  <c r="F4725" i="1" s="1"/>
  <c r="E4724" i="1"/>
  <c r="F4724" i="1" s="1"/>
  <c r="E4723" i="1"/>
  <c r="E4722" i="1"/>
  <c r="F4722" i="1" s="1"/>
  <c r="E4721" i="1"/>
  <c r="F4721" i="1" s="1"/>
  <c r="E4720" i="1"/>
  <c r="F4720" i="1" s="1"/>
  <c r="E4719" i="1"/>
  <c r="E4718" i="1"/>
  <c r="F4718" i="1" s="1"/>
  <c r="E4717" i="1"/>
  <c r="F4717" i="1" s="1"/>
  <c r="E4716" i="1"/>
  <c r="F4716" i="1" s="1"/>
  <c r="E4715" i="1"/>
  <c r="E4714" i="1"/>
  <c r="F4714" i="1" s="1"/>
  <c r="E4713" i="1"/>
  <c r="F4713" i="1" s="1"/>
  <c r="E4712" i="1"/>
  <c r="F4712" i="1" s="1"/>
  <c r="E4711" i="1"/>
  <c r="E4710" i="1"/>
  <c r="E4709" i="1"/>
  <c r="F4709" i="1" s="1"/>
  <c r="E4708" i="1"/>
  <c r="F4708" i="1" s="1"/>
  <c r="E4707" i="1"/>
  <c r="G4706" i="1"/>
  <c r="E4706" i="1"/>
  <c r="F4706" i="1" s="1"/>
  <c r="E4705" i="1"/>
  <c r="F4705" i="1" s="1"/>
  <c r="E4704" i="1"/>
  <c r="F4704" i="1" s="1"/>
  <c r="E4703" i="1"/>
  <c r="E4702" i="1"/>
  <c r="F4702" i="1" s="1"/>
  <c r="E4701" i="1"/>
  <c r="F4701" i="1" s="1"/>
  <c r="E4700" i="1"/>
  <c r="F4700" i="1" s="1"/>
  <c r="E4699" i="1"/>
  <c r="E4698" i="1"/>
  <c r="E4697" i="1"/>
  <c r="F4697" i="1" s="1"/>
  <c r="E4696" i="1"/>
  <c r="F4696" i="1" s="1"/>
  <c r="E4695" i="1"/>
  <c r="E4694" i="1"/>
  <c r="F4694" i="1" s="1"/>
  <c r="E4693" i="1"/>
  <c r="F4693" i="1" s="1"/>
  <c r="E4692" i="1"/>
  <c r="F4692" i="1" s="1"/>
  <c r="E4691" i="1"/>
  <c r="F4691" i="1" s="1"/>
  <c r="E4690" i="1"/>
  <c r="F4690" i="1" s="1"/>
  <c r="E4689" i="1"/>
  <c r="F4689" i="1" s="1"/>
  <c r="E4688" i="1"/>
  <c r="F4688" i="1" s="1"/>
  <c r="E4687" i="1"/>
  <c r="E4686" i="1"/>
  <c r="F4686" i="1" s="1"/>
  <c r="E4685" i="1"/>
  <c r="F4685" i="1" s="1"/>
  <c r="E4684" i="1"/>
  <c r="F4684" i="1" s="1"/>
  <c r="E4683" i="1"/>
  <c r="F4683" i="1" s="1"/>
  <c r="E4682" i="1"/>
  <c r="E4681" i="1"/>
  <c r="F4681" i="1" s="1"/>
  <c r="E4680" i="1"/>
  <c r="F4680" i="1" s="1"/>
  <c r="E4679" i="1"/>
  <c r="E4678" i="1"/>
  <c r="E4677" i="1"/>
  <c r="F4677" i="1" s="1"/>
  <c r="E4676" i="1"/>
  <c r="F4676" i="1" s="1"/>
  <c r="E4675" i="1"/>
  <c r="E4674" i="1"/>
  <c r="F4674" i="1" s="1"/>
  <c r="E4673" i="1"/>
  <c r="F4673" i="1" s="1"/>
  <c r="E4672" i="1"/>
  <c r="F4672" i="1" s="1"/>
  <c r="E4671" i="1"/>
  <c r="F4671" i="1" s="1"/>
  <c r="E4670" i="1"/>
  <c r="F4670" i="1" s="1"/>
  <c r="E4669" i="1"/>
  <c r="F4669" i="1" s="1"/>
  <c r="E4668" i="1"/>
  <c r="F4668" i="1" s="1"/>
  <c r="E4667" i="1"/>
  <c r="F4667" i="1" s="1"/>
  <c r="E4666" i="1"/>
  <c r="E4665" i="1"/>
  <c r="F4665" i="1" s="1"/>
  <c r="E4664" i="1"/>
  <c r="F4664" i="1" s="1"/>
  <c r="E4663" i="1"/>
  <c r="E4662" i="1"/>
  <c r="F4662" i="1" s="1"/>
  <c r="G4662" i="1" s="1"/>
  <c r="E4661" i="1"/>
  <c r="F4661" i="1" s="1"/>
  <c r="E4660" i="1"/>
  <c r="F4660" i="1" s="1"/>
  <c r="E4659" i="1"/>
  <c r="E4658" i="1"/>
  <c r="F4658" i="1" s="1"/>
  <c r="E4657" i="1"/>
  <c r="F4657" i="1" s="1"/>
  <c r="E4656" i="1"/>
  <c r="F4656" i="1" s="1"/>
  <c r="E4655" i="1"/>
  <c r="E4654" i="1"/>
  <c r="F4654" i="1" s="1"/>
  <c r="E4653" i="1"/>
  <c r="F4653" i="1" s="1"/>
  <c r="E4652" i="1"/>
  <c r="F4652" i="1" s="1"/>
  <c r="E4651" i="1"/>
  <c r="F4651" i="1" s="1"/>
  <c r="E4650" i="1"/>
  <c r="F4650" i="1" s="1"/>
  <c r="E4649" i="1"/>
  <c r="F4649" i="1" s="1"/>
  <c r="E4648" i="1"/>
  <c r="F4648" i="1" s="1"/>
  <c r="E4647" i="1"/>
  <c r="E4646" i="1"/>
  <c r="E4645" i="1"/>
  <c r="F4645" i="1" s="1"/>
  <c r="E4644" i="1"/>
  <c r="F4644" i="1" s="1"/>
  <c r="E4643" i="1"/>
  <c r="G4642" i="1"/>
  <c r="E4642" i="1"/>
  <c r="F4642" i="1" s="1"/>
  <c r="E4641" i="1"/>
  <c r="F4641" i="1" s="1"/>
  <c r="E4640" i="1"/>
  <c r="F4640" i="1" s="1"/>
  <c r="E4639" i="1"/>
  <c r="E4638" i="1"/>
  <c r="F4638" i="1" s="1"/>
  <c r="E4637" i="1"/>
  <c r="F4637" i="1" s="1"/>
  <c r="E4636" i="1"/>
  <c r="F4636" i="1" s="1"/>
  <c r="E4635" i="1"/>
  <c r="F4635" i="1" s="1"/>
  <c r="E4634" i="1"/>
  <c r="E4633" i="1"/>
  <c r="F4633" i="1" s="1"/>
  <c r="E4632" i="1"/>
  <c r="F4632" i="1" s="1"/>
  <c r="E4631" i="1"/>
  <c r="E4630" i="1"/>
  <c r="F4630" i="1" s="1"/>
  <c r="E4629" i="1"/>
  <c r="F4629" i="1" s="1"/>
  <c r="E4628" i="1"/>
  <c r="F4628" i="1" s="1"/>
  <c r="E4627" i="1"/>
  <c r="F4627" i="1" s="1"/>
  <c r="E4626" i="1"/>
  <c r="F4626" i="1" s="1"/>
  <c r="E4625" i="1"/>
  <c r="F4625" i="1" s="1"/>
  <c r="E4624" i="1"/>
  <c r="F4624" i="1" s="1"/>
  <c r="E4623" i="1"/>
  <c r="E4622" i="1"/>
  <c r="F4622" i="1" s="1"/>
  <c r="E4621" i="1"/>
  <c r="F4621" i="1" s="1"/>
  <c r="E4620" i="1"/>
  <c r="F4620" i="1" s="1"/>
  <c r="E4619" i="1"/>
  <c r="F4619" i="1" s="1"/>
  <c r="E4618" i="1"/>
  <c r="E4617" i="1"/>
  <c r="F4617" i="1" s="1"/>
  <c r="E4616" i="1"/>
  <c r="F4616" i="1" s="1"/>
  <c r="E4615" i="1"/>
  <c r="E4614" i="1"/>
  <c r="E4613" i="1"/>
  <c r="F4613" i="1" s="1"/>
  <c r="E4612" i="1"/>
  <c r="F4612" i="1" s="1"/>
  <c r="E4611" i="1"/>
  <c r="E4610" i="1"/>
  <c r="F4610" i="1" s="1"/>
  <c r="E4609" i="1"/>
  <c r="F4609" i="1" s="1"/>
  <c r="E4608" i="1"/>
  <c r="F4608" i="1" s="1"/>
  <c r="E4607" i="1"/>
  <c r="F4607" i="1" s="1"/>
  <c r="E4606" i="1"/>
  <c r="F4606" i="1" s="1"/>
  <c r="E4605" i="1"/>
  <c r="F4605" i="1" s="1"/>
  <c r="E4604" i="1"/>
  <c r="F4604" i="1" s="1"/>
  <c r="E4603" i="1"/>
  <c r="F4603" i="1" s="1"/>
  <c r="E4602" i="1"/>
  <c r="F4602" i="1" s="1"/>
  <c r="E4601" i="1"/>
  <c r="F4601" i="1" s="1"/>
  <c r="E4600" i="1"/>
  <c r="F4600" i="1" s="1"/>
  <c r="E4599" i="1"/>
  <c r="E4598" i="1"/>
  <c r="F4598" i="1" s="1"/>
  <c r="G4598" i="1" s="1"/>
  <c r="E4597" i="1"/>
  <c r="F4597" i="1" s="1"/>
  <c r="E4596" i="1"/>
  <c r="F4596" i="1" s="1"/>
  <c r="E4595" i="1"/>
  <c r="E4594" i="1"/>
  <c r="F4594" i="1" s="1"/>
  <c r="E4593" i="1"/>
  <c r="F4593" i="1" s="1"/>
  <c r="E4592" i="1"/>
  <c r="F4592" i="1" s="1"/>
  <c r="E4591" i="1"/>
  <c r="F4591" i="1" s="1"/>
  <c r="E4590" i="1"/>
  <c r="F4590" i="1" s="1"/>
  <c r="E4589" i="1"/>
  <c r="F4589" i="1" s="1"/>
  <c r="E4588" i="1"/>
  <c r="F4588" i="1" s="1"/>
  <c r="E4587" i="1"/>
  <c r="F4587" i="1" s="1"/>
  <c r="E4586" i="1"/>
  <c r="E4585" i="1"/>
  <c r="F4585" i="1" s="1"/>
  <c r="E4584" i="1"/>
  <c r="F4584" i="1" s="1"/>
  <c r="E4583" i="1"/>
  <c r="E4582" i="1"/>
  <c r="F4582" i="1" s="1"/>
  <c r="E4581" i="1"/>
  <c r="F4581" i="1" s="1"/>
  <c r="E4580" i="1"/>
  <c r="F4580" i="1" s="1"/>
  <c r="E4579" i="1"/>
  <c r="F4579" i="1" s="1"/>
  <c r="G4578" i="1"/>
  <c r="E4578" i="1"/>
  <c r="F4578" i="1" s="1"/>
  <c r="E4577" i="1"/>
  <c r="F4577" i="1" s="1"/>
  <c r="E4576" i="1"/>
  <c r="F4576" i="1" s="1"/>
  <c r="E4575" i="1"/>
  <c r="E4574" i="1"/>
  <c r="F4574" i="1" s="1"/>
  <c r="E4573" i="1"/>
  <c r="F4573" i="1" s="1"/>
  <c r="E4572" i="1"/>
  <c r="F4572" i="1" s="1"/>
  <c r="E4571" i="1"/>
  <c r="F4571" i="1" s="1"/>
  <c r="E4570" i="1"/>
  <c r="F4570" i="1" s="1"/>
  <c r="E4569" i="1"/>
  <c r="F4569" i="1" s="1"/>
  <c r="E4568" i="1"/>
  <c r="F4568" i="1" s="1"/>
  <c r="E4567" i="1"/>
  <c r="E4566" i="1"/>
  <c r="F4566" i="1" s="1"/>
  <c r="G4566" i="1" s="1"/>
  <c r="E4565" i="1"/>
  <c r="F4565" i="1" s="1"/>
  <c r="E4564" i="1"/>
  <c r="F4564" i="1" s="1"/>
  <c r="E4563" i="1"/>
  <c r="E4562" i="1"/>
  <c r="F4562" i="1" s="1"/>
  <c r="E4561" i="1"/>
  <c r="F4561" i="1" s="1"/>
  <c r="E4560" i="1"/>
  <c r="F4560" i="1" s="1"/>
  <c r="E4559" i="1"/>
  <c r="F4559" i="1" s="1"/>
  <c r="E4558" i="1"/>
  <c r="F4558" i="1" s="1"/>
  <c r="E4557" i="1"/>
  <c r="F4557" i="1" s="1"/>
  <c r="E4556" i="1"/>
  <c r="F4556" i="1" s="1"/>
  <c r="E4555" i="1"/>
  <c r="F4555" i="1" s="1"/>
  <c r="E4554" i="1"/>
  <c r="E4553" i="1"/>
  <c r="F4553" i="1" s="1"/>
  <c r="E4552" i="1"/>
  <c r="F4552" i="1" s="1"/>
  <c r="E4551" i="1"/>
  <c r="E4550" i="1"/>
  <c r="F4550" i="1" s="1"/>
  <c r="E4549" i="1"/>
  <c r="F4549" i="1" s="1"/>
  <c r="E4548" i="1"/>
  <c r="F4548" i="1" s="1"/>
  <c r="E4547" i="1"/>
  <c r="F4547" i="1" s="1"/>
  <c r="G4546" i="1"/>
  <c r="E4546" i="1"/>
  <c r="F4546" i="1" s="1"/>
  <c r="E4545" i="1"/>
  <c r="F4545" i="1" s="1"/>
  <c r="E4544" i="1"/>
  <c r="F4544" i="1" s="1"/>
  <c r="E4543" i="1"/>
  <c r="E4542" i="1"/>
  <c r="F4542" i="1" s="1"/>
  <c r="E4541" i="1"/>
  <c r="F4541" i="1" s="1"/>
  <c r="E4540" i="1"/>
  <c r="F4540" i="1" s="1"/>
  <c r="E4539" i="1"/>
  <c r="F4539" i="1" s="1"/>
  <c r="E4538" i="1"/>
  <c r="F4538" i="1" s="1"/>
  <c r="E4537" i="1"/>
  <c r="F4537" i="1" s="1"/>
  <c r="E4536" i="1"/>
  <c r="F4536" i="1" s="1"/>
  <c r="E4535" i="1"/>
  <c r="E4534" i="1"/>
  <c r="F4534" i="1" s="1"/>
  <c r="G4534" i="1" s="1"/>
  <c r="E4533" i="1"/>
  <c r="F4533" i="1" s="1"/>
  <c r="E4532" i="1"/>
  <c r="F4532" i="1" s="1"/>
  <c r="E4531" i="1"/>
  <c r="E4530" i="1"/>
  <c r="F4530" i="1" s="1"/>
  <c r="E4529" i="1"/>
  <c r="F4529" i="1" s="1"/>
  <c r="E4528" i="1"/>
  <c r="F4528" i="1" s="1"/>
  <c r="E4527" i="1"/>
  <c r="E4526" i="1"/>
  <c r="F4526" i="1" s="1"/>
  <c r="E4525" i="1"/>
  <c r="F4525" i="1" s="1"/>
  <c r="E4524" i="1"/>
  <c r="F4524" i="1" s="1"/>
  <c r="E4523" i="1"/>
  <c r="F4523" i="1" s="1"/>
  <c r="E4522" i="1"/>
  <c r="F4522" i="1" s="1"/>
  <c r="E4521" i="1"/>
  <c r="F4521" i="1" s="1"/>
  <c r="E4520" i="1"/>
  <c r="F4520" i="1" s="1"/>
  <c r="E4519" i="1"/>
  <c r="G4518" i="1"/>
  <c r="E4518" i="1"/>
  <c r="F4518" i="1" s="1"/>
  <c r="E4517" i="1"/>
  <c r="F4517" i="1" s="1"/>
  <c r="E4516" i="1"/>
  <c r="F4516" i="1" s="1"/>
  <c r="E4515" i="1"/>
  <c r="E4514" i="1"/>
  <c r="F4514" i="1" s="1"/>
  <c r="E4513" i="1"/>
  <c r="F4513" i="1" s="1"/>
  <c r="E4512" i="1"/>
  <c r="F4512" i="1" s="1"/>
  <c r="E4511" i="1"/>
  <c r="F4511" i="1" s="1"/>
  <c r="E4510" i="1"/>
  <c r="F4510" i="1" s="1"/>
  <c r="E4509" i="1"/>
  <c r="F4509" i="1" s="1"/>
  <c r="E4508" i="1"/>
  <c r="F4508" i="1" s="1"/>
  <c r="E4507" i="1"/>
  <c r="F4507" i="1" s="1"/>
  <c r="E4506" i="1"/>
  <c r="E4505" i="1"/>
  <c r="F4505" i="1" s="1"/>
  <c r="E4504" i="1"/>
  <c r="F4504" i="1" s="1"/>
  <c r="E4503" i="1"/>
  <c r="E4502" i="1"/>
  <c r="F4502" i="1" s="1"/>
  <c r="E4501" i="1"/>
  <c r="F4501" i="1" s="1"/>
  <c r="E4500" i="1"/>
  <c r="F4500" i="1" s="1"/>
  <c r="E4499" i="1"/>
  <c r="F4499" i="1" s="1"/>
  <c r="E4498" i="1"/>
  <c r="F4498" i="1" s="1"/>
  <c r="E4497" i="1"/>
  <c r="F4497" i="1" s="1"/>
  <c r="E4496" i="1"/>
  <c r="F4496" i="1" s="1"/>
  <c r="E4495" i="1"/>
  <c r="E4494" i="1"/>
  <c r="F4494" i="1" s="1"/>
  <c r="E4493" i="1"/>
  <c r="F4493" i="1" s="1"/>
  <c r="E4492" i="1"/>
  <c r="F4492" i="1" s="1"/>
  <c r="E4491" i="1"/>
  <c r="F4491" i="1" s="1"/>
  <c r="E4490" i="1"/>
  <c r="E4489" i="1"/>
  <c r="F4489" i="1" s="1"/>
  <c r="E4488" i="1"/>
  <c r="F4488" i="1" s="1"/>
  <c r="E4487" i="1"/>
  <c r="E4486" i="1"/>
  <c r="F4486" i="1" s="1"/>
  <c r="E4485" i="1"/>
  <c r="F4485" i="1" s="1"/>
  <c r="E4484" i="1"/>
  <c r="F4484" i="1" s="1"/>
  <c r="E4483" i="1"/>
  <c r="F4483" i="1" s="1"/>
  <c r="E4482" i="1"/>
  <c r="F4482" i="1" s="1"/>
  <c r="G4482" i="1" s="1"/>
  <c r="E4481" i="1"/>
  <c r="F4481" i="1" s="1"/>
  <c r="E4480" i="1"/>
  <c r="F4480" i="1" s="1"/>
  <c r="E4479" i="1"/>
  <c r="E4478" i="1"/>
  <c r="F4478" i="1" s="1"/>
  <c r="E4477" i="1"/>
  <c r="F4477" i="1" s="1"/>
  <c r="E4476" i="1"/>
  <c r="F4476" i="1" s="1"/>
  <c r="E4475" i="1"/>
  <c r="F4475" i="1" s="1"/>
  <c r="E4474" i="1"/>
  <c r="F4474" i="1" s="1"/>
  <c r="E4473" i="1"/>
  <c r="F4473" i="1" s="1"/>
  <c r="E4472" i="1"/>
  <c r="F4472" i="1" s="1"/>
  <c r="E4471" i="1"/>
  <c r="E4470" i="1"/>
  <c r="E4469" i="1"/>
  <c r="F4469" i="1" s="1"/>
  <c r="E4468" i="1"/>
  <c r="F4468" i="1" s="1"/>
  <c r="E4467" i="1"/>
  <c r="G4466" i="1"/>
  <c r="E4466" i="1"/>
  <c r="F4466" i="1" s="1"/>
  <c r="E4465" i="1"/>
  <c r="F4465" i="1" s="1"/>
  <c r="E4464" i="1"/>
  <c r="F4464" i="1" s="1"/>
  <c r="E4463" i="1"/>
  <c r="E4462" i="1"/>
  <c r="F4462" i="1" s="1"/>
  <c r="E4461" i="1"/>
  <c r="F4461" i="1" s="1"/>
  <c r="E4460" i="1"/>
  <c r="F4460" i="1" s="1"/>
  <c r="E4459" i="1"/>
  <c r="F4459" i="1" s="1"/>
  <c r="E4458" i="1"/>
  <c r="F4458" i="1" s="1"/>
  <c r="E4457" i="1"/>
  <c r="F4457" i="1" s="1"/>
  <c r="E4456" i="1"/>
  <c r="F4456" i="1" s="1"/>
  <c r="E4455" i="1"/>
  <c r="E4454" i="1"/>
  <c r="F4454" i="1" s="1"/>
  <c r="G4454" i="1" s="1"/>
  <c r="E4453" i="1"/>
  <c r="F4453" i="1" s="1"/>
  <c r="E4452" i="1"/>
  <c r="F4452" i="1" s="1"/>
  <c r="E4451" i="1"/>
  <c r="E4450" i="1"/>
  <c r="F4450" i="1" s="1"/>
  <c r="E4449" i="1"/>
  <c r="F4449" i="1" s="1"/>
  <c r="E4448" i="1"/>
  <c r="F4448" i="1" s="1"/>
  <c r="E4447" i="1"/>
  <c r="E4446" i="1"/>
  <c r="F4446" i="1" s="1"/>
  <c r="E4445" i="1"/>
  <c r="F4445" i="1" s="1"/>
  <c r="E4444" i="1"/>
  <c r="F4444" i="1" s="1"/>
  <c r="E4443" i="1"/>
  <c r="F4443" i="1" s="1"/>
  <c r="E4442" i="1"/>
  <c r="F4442" i="1" s="1"/>
  <c r="E4441" i="1"/>
  <c r="F4441" i="1" s="1"/>
  <c r="E4440" i="1"/>
  <c r="F4440" i="1" s="1"/>
  <c r="E4439" i="1"/>
  <c r="G4438" i="1"/>
  <c r="E4438" i="1"/>
  <c r="F4438" i="1" s="1"/>
  <c r="E4437" i="1"/>
  <c r="F4437" i="1" s="1"/>
  <c r="E4436" i="1"/>
  <c r="F4436" i="1" s="1"/>
  <c r="E4435" i="1"/>
  <c r="E4434" i="1"/>
  <c r="F4434" i="1" s="1"/>
  <c r="E4433" i="1"/>
  <c r="F4433" i="1" s="1"/>
  <c r="E4432" i="1"/>
  <c r="F4432" i="1" s="1"/>
  <c r="E4431" i="1"/>
  <c r="E4430" i="1"/>
  <c r="F4430" i="1" s="1"/>
  <c r="E4429" i="1"/>
  <c r="F4429" i="1" s="1"/>
  <c r="E4428" i="1"/>
  <c r="F4428" i="1" s="1"/>
  <c r="E4427" i="1"/>
  <c r="F4427" i="1" s="1"/>
  <c r="E4426" i="1"/>
  <c r="E4425" i="1"/>
  <c r="F4425" i="1" s="1"/>
  <c r="E4424" i="1"/>
  <c r="F4424" i="1" s="1"/>
  <c r="E4423" i="1"/>
  <c r="E4422" i="1"/>
  <c r="E4421" i="1"/>
  <c r="F4421" i="1" s="1"/>
  <c r="E4420" i="1"/>
  <c r="F4420" i="1" s="1"/>
  <c r="E4419" i="1"/>
  <c r="E4418" i="1"/>
  <c r="F4418" i="1" s="1"/>
  <c r="E4417" i="1"/>
  <c r="F4417" i="1" s="1"/>
  <c r="E4416" i="1"/>
  <c r="F4416" i="1" s="1"/>
  <c r="E4415" i="1"/>
  <c r="E4414" i="1"/>
  <c r="F4414" i="1" s="1"/>
  <c r="G4414" i="1" s="1"/>
  <c r="E4413" i="1"/>
  <c r="F4413" i="1" s="1"/>
  <c r="E4412" i="1"/>
  <c r="F4412" i="1" s="1"/>
  <c r="E4411" i="1"/>
  <c r="E4410" i="1"/>
  <c r="F4410" i="1" s="1"/>
  <c r="E4409" i="1"/>
  <c r="F4409" i="1" s="1"/>
  <c r="E4408" i="1"/>
  <c r="F4408" i="1" s="1"/>
  <c r="E4407" i="1"/>
  <c r="E4406" i="1"/>
  <c r="F4406" i="1" s="1"/>
  <c r="E4405" i="1"/>
  <c r="F4405" i="1" s="1"/>
  <c r="E4404" i="1"/>
  <c r="F4404" i="1" s="1"/>
  <c r="E4403" i="1"/>
  <c r="E4402" i="1"/>
  <c r="F4402" i="1" s="1"/>
  <c r="E4401" i="1"/>
  <c r="F4401" i="1" s="1"/>
  <c r="E4400" i="1"/>
  <c r="F4400" i="1" s="1"/>
  <c r="E4399" i="1"/>
  <c r="E4398" i="1"/>
  <c r="F4398" i="1" s="1"/>
  <c r="E4397" i="1"/>
  <c r="F4397" i="1" s="1"/>
  <c r="E4396" i="1"/>
  <c r="F4396" i="1" s="1"/>
  <c r="E4395" i="1"/>
  <c r="F4395" i="1" s="1"/>
  <c r="E4394" i="1"/>
  <c r="E4393" i="1"/>
  <c r="F4393" i="1" s="1"/>
  <c r="E4392" i="1"/>
  <c r="F4392" i="1" s="1"/>
  <c r="E4391" i="1"/>
  <c r="E4390" i="1"/>
  <c r="F4390" i="1" s="1"/>
  <c r="E4389" i="1"/>
  <c r="F4389" i="1" s="1"/>
  <c r="E4388" i="1"/>
  <c r="F4388" i="1" s="1"/>
  <c r="E4387" i="1"/>
  <c r="F4387" i="1" s="1"/>
  <c r="E4386" i="1"/>
  <c r="F4386" i="1" s="1"/>
  <c r="E4385" i="1"/>
  <c r="F4385" i="1" s="1"/>
  <c r="E4384" i="1"/>
  <c r="F4384" i="1" s="1"/>
  <c r="E4383" i="1"/>
  <c r="E4382" i="1"/>
  <c r="E4381" i="1"/>
  <c r="F4381" i="1" s="1"/>
  <c r="E4380" i="1"/>
  <c r="F4380" i="1" s="1"/>
  <c r="E4379" i="1"/>
  <c r="G4378" i="1"/>
  <c r="E4378" i="1"/>
  <c r="F4378" i="1" s="1"/>
  <c r="E4377" i="1"/>
  <c r="F4377" i="1" s="1"/>
  <c r="E4376" i="1"/>
  <c r="F4376" i="1" s="1"/>
  <c r="E4375" i="1"/>
  <c r="E4374" i="1"/>
  <c r="F4374" i="1" s="1"/>
  <c r="E4373" i="1"/>
  <c r="F4373" i="1" s="1"/>
  <c r="E4372" i="1"/>
  <c r="F4372" i="1" s="1"/>
  <c r="E4371" i="1"/>
  <c r="F4371" i="1" s="1"/>
  <c r="E4370" i="1"/>
  <c r="F4370" i="1" s="1"/>
  <c r="E4369" i="1"/>
  <c r="F4369" i="1" s="1"/>
  <c r="E4368" i="1"/>
  <c r="F4368" i="1" s="1"/>
  <c r="E4367" i="1"/>
  <c r="E4366" i="1"/>
  <c r="E4365" i="1"/>
  <c r="F4365" i="1" s="1"/>
  <c r="E4364" i="1"/>
  <c r="F4364" i="1" s="1"/>
  <c r="E4363" i="1"/>
  <c r="E4362" i="1"/>
  <c r="F4362" i="1" s="1"/>
  <c r="G4362" i="1" s="1"/>
  <c r="E4361" i="1"/>
  <c r="F4361" i="1" s="1"/>
  <c r="E4360" i="1"/>
  <c r="F4360" i="1" s="1"/>
  <c r="E4359" i="1"/>
  <c r="E4358" i="1"/>
  <c r="F4358" i="1" s="1"/>
  <c r="E4357" i="1"/>
  <c r="F4357" i="1" s="1"/>
  <c r="E4356" i="1"/>
  <c r="F4356" i="1" s="1"/>
  <c r="E4355" i="1"/>
  <c r="F4355" i="1" s="1"/>
  <c r="E4354" i="1"/>
  <c r="F4354" i="1" s="1"/>
  <c r="E4353" i="1"/>
  <c r="F4353" i="1" s="1"/>
  <c r="E4352" i="1"/>
  <c r="F4352" i="1" s="1"/>
  <c r="E4351" i="1"/>
  <c r="E4350" i="1"/>
  <c r="E4349" i="1"/>
  <c r="F4349" i="1" s="1"/>
  <c r="E4348" i="1"/>
  <c r="F4348" i="1" s="1"/>
  <c r="E4347" i="1"/>
  <c r="E4346" i="1"/>
  <c r="F4346" i="1" s="1"/>
  <c r="E4345" i="1"/>
  <c r="F4345" i="1" s="1"/>
  <c r="E4344" i="1"/>
  <c r="F4344" i="1" s="1"/>
  <c r="E4343" i="1"/>
  <c r="F4343" i="1" s="1"/>
  <c r="E4342" i="1"/>
  <c r="F4342" i="1" s="1"/>
  <c r="E4341" i="1"/>
  <c r="F4341" i="1" s="1"/>
  <c r="E4340" i="1"/>
  <c r="F4340" i="1" s="1"/>
  <c r="E4339" i="1"/>
  <c r="F4339" i="1" s="1"/>
  <c r="E4338" i="1"/>
  <c r="F4338" i="1" s="1"/>
  <c r="E4337" i="1"/>
  <c r="F4337" i="1" s="1"/>
  <c r="E4336" i="1"/>
  <c r="F4336" i="1" s="1"/>
  <c r="E4335" i="1"/>
  <c r="E4334" i="1"/>
  <c r="E4333" i="1"/>
  <c r="F4333" i="1" s="1"/>
  <c r="E4332" i="1"/>
  <c r="F4332" i="1" s="1"/>
  <c r="E4331" i="1"/>
  <c r="E4330" i="1"/>
  <c r="E4329" i="1"/>
  <c r="F4329" i="1" s="1"/>
  <c r="E4328" i="1"/>
  <c r="F4328" i="1" s="1"/>
  <c r="E4327" i="1"/>
  <c r="F4327" i="1" s="1"/>
  <c r="E4326" i="1"/>
  <c r="F4326" i="1" s="1"/>
  <c r="E4325" i="1"/>
  <c r="F4325" i="1" s="1"/>
  <c r="E4324" i="1"/>
  <c r="F4324" i="1" s="1"/>
  <c r="E4323" i="1"/>
  <c r="F4323" i="1" s="1"/>
  <c r="E4322" i="1"/>
  <c r="F4322" i="1" s="1"/>
  <c r="E4321" i="1"/>
  <c r="F4321" i="1" s="1"/>
  <c r="E4320" i="1"/>
  <c r="F4320" i="1" s="1"/>
  <c r="E4319" i="1"/>
  <c r="E4318" i="1"/>
  <c r="F4318" i="1" s="1"/>
  <c r="E4317" i="1"/>
  <c r="F4317" i="1" s="1"/>
  <c r="E4316" i="1"/>
  <c r="F4316" i="1" s="1"/>
  <c r="E4315" i="1"/>
  <c r="E4314" i="1"/>
  <c r="E4313" i="1"/>
  <c r="F4313" i="1" s="1"/>
  <c r="E4312" i="1"/>
  <c r="F4312" i="1" s="1"/>
  <c r="E4311" i="1"/>
  <c r="E4310" i="1"/>
  <c r="F4310" i="1" s="1"/>
  <c r="E4309" i="1"/>
  <c r="F4309" i="1" s="1"/>
  <c r="E4308" i="1"/>
  <c r="F4308" i="1" s="1"/>
  <c r="E4307" i="1"/>
  <c r="F4307" i="1" s="1"/>
  <c r="E4306" i="1"/>
  <c r="F4306" i="1" s="1"/>
  <c r="E4305" i="1"/>
  <c r="F4305" i="1" s="1"/>
  <c r="E4304" i="1"/>
  <c r="F4304" i="1" s="1"/>
  <c r="E4303" i="1"/>
  <c r="E4302" i="1"/>
  <c r="E4301" i="1"/>
  <c r="F4301" i="1" s="1"/>
  <c r="E4300" i="1"/>
  <c r="F4300" i="1" s="1"/>
  <c r="E4299" i="1"/>
  <c r="E4298" i="1"/>
  <c r="E4297" i="1"/>
  <c r="F4297" i="1" s="1"/>
  <c r="E4296" i="1"/>
  <c r="F4296" i="1" s="1"/>
  <c r="E4295" i="1"/>
  <c r="F4295" i="1" s="1"/>
  <c r="E4294" i="1"/>
  <c r="F4294" i="1" s="1"/>
  <c r="E4293" i="1"/>
  <c r="F4293" i="1" s="1"/>
  <c r="E4292" i="1"/>
  <c r="F4292" i="1" s="1"/>
  <c r="E4291" i="1"/>
  <c r="E4290" i="1"/>
  <c r="F4290" i="1" s="1"/>
  <c r="E4289" i="1"/>
  <c r="F4289" i="1" s="1"/>
  <c r="E4288" i="1"/>
  <c r="F4288" i="1" s="1"/>
  <c r="E4287" i="1"/>
  <c r="G4286" i="1"/>
  <c r="E4286" i="1"/>
  <c r="F4286" i="1" s="1"/>
  <c r="E4285" i="1"/>
  <c r="F4285" i="1" s="1"/>
  <c r="E4284" i="1"/>
  <c r="F4284" i="1" s="1"/>
  <c r="E4283" i="1"/>
  <c r="E4282" i="1"/>
  <c r="F4282" i="1" s="1"/>
  <c r="G4282" i="1" s="1"/>
  <c r="E4281" i="1"/>
  <c r="F4281" i="1" s="1"/>
  <c r="E4280" i="1"/>
  <c r="F4280" i="1" s="1"/>
  <c r="E4279" i="1"/>
  <c r="G4278" i="1"/>
  <c r="E4278" i="1"/>
  <c r="F4278" i="1" s="1"/>
  <c r="E4277" i="1"/>
  <c r="F4277" i="1" s="1"/>
  <c r="E4276" i="1"/>
  <c r="F4276" i="1" s="1"/>
  <c r="E4275" i="1"/>
  <c r="E4274" i="1"/>
  <c r="F4274" i="1" s="1"/>
  <c r="E4273" i="1"/>
  <c r="F4273" i="1" s="1"/>
  <c r="E4272" i="1"/>
  <c r="F4272" i="1" s="1"/>
  <c r="E4271" i="1"/>
  <c r="E4270" i="1"/>
  <c r="E4269" i="1"/>
  <c r="F4269" i="1" s="1"/>
  <c r="E4268" i="1"/>
  <c r="F4268" i="1" s="1"/>
  <c r="E4267" i="1"/>
  <c r="E4266" i="1"/>
  <c r="F4266" i="1" s="1"/>
  <c r="E4265" i="1"/>
  <c r="F4265" i="1" s="1"/>
  <c r="E4264" i="1"/>
  <c r="F4264" i="1" s="1"/>
  <c r="E4263" i="1"/>
  <c r="F4263" i="1" s="1"/>
  <c r="E4262" i="1"/>
  <c r="F4262" i="1" s="1"/>
  <c r="G4262" i="1" s="1"/>
  <c r="E4261" i="1"/>
  <c r="F4261" i="1" s="1"/>
  <c r="E4260" i="1"/>
  <c r="F4260" i="1" s="1"/>
  <c r="E4259" i="1"/>
  <c r="E4258" i="1"/>
  <c r="F4258" i="1" s="1"/>
  <c r="E4257" i="1"/>
  <c r="F4257" i="1" s="1"/>
  <c r="E4256" i="1"/>
  <c r="F4256" i="1" s="1"/>
  <c r="E4255" i="1"/>
  <c r="E4254" i="1"/>
  <c r="F4254" i="1" s="1"/>
  <c r="E4253" i="1"/>
  <c r="F4253" i="1" s="1"/>
  <c r="E4252" i="1"/>
  <c r="F4252" i="1" s="1"/>
  <c r="E4251" i="1"/>
  <c r="G4250" i="1"/>
  <c r="E4250" i="1"/>
  <c r="F4250" i="1" s="1"/>
  <c r="E4249" i="1"/>
  <c r="F4249" i="1" s="1"/>
  <c r="E4248" i="1"/>
  <c r="F4248" i="1" s="1"/>
  <c r="E4247" i="1"/>
  <c r="E4246" i="1"/>
  <c r="F4246" i="1" s="1"/>
  <c r="E4245" i="1"/>
  <c r="F4245" i="1" s="1"/>
  <c r="E4244" i="1"/>
  <c r="F4244" i="1" s="1"/>
  <c r="E4243" i="1"/>
  <c r="F4243" i="1" s="1"/>
  <c r="E4242" i="1"/>
  <c r="F4242" i="1" s="1"/>
  <c r="E4241" i="1"/>
  <c r="F4241" i="1" s="1"/>
  <c r="E4240" i="1"/>
  <c r="F4240" i="1" s="1"/>
  <c r="E4239" i="1"/>
  <c r="E4238" i="1"/>
  <c r="E4237" i="1"/>
  <c r="F4237" i="1" s="1"/>
  <c r="E4236" i="1"/>
  <c r="F4236" i="1" s="1"/>
  <c r="E4235" i="1"/>
  <c r="E4234" i="1"/>
  <c r="F4234" i="1" s="1"/>
  <c r="E4233" i="1"/>
  <c r="F4233" i="1" s="1"/>
  <c r="E4232" i="1"/>
  <c r="F4232" i="1" s="1"/>
  <c r="E4231" i="1"/>
  <c r="F4231" i="1" s="1"/>
  <c r="E4230" i="1"/>
  <c r="F4230" i="1" s="1"/>
  <c r="G4230" i="1" s="1"/>
  <c r="E4229" i="1"/>
  <c r="F4229" i="1" s="1"/>
  <c r="E4228" i="1"/>
  <c r="F4228" i="1" s="1"/>
  <c r="E4227" i="1"/>
  <c r="E4226" i="1"/>
  <c r="F4226" i="1" s="1"/>
  <c r="E4225" i="1"/>
  <c r="F4225" i="1" s="1"/>
  <c r="E4224" i="1"/>
  <c r="F4224" i="1" s="1"/>
  <c r="E4223" i="1"/>
  <c r="E4222" i="1"/>
  <c r="F4222" i="1" s="1"/>
  <c r="E4221" i="1"/>
  <c r="F4221" i="1" s="1"/>
  <c r="E4220" i="1"/>
  <c r="F4220" i="1" s="1"/>
  <c r="E4219" i="1"/>
  <c r="G4218" i="1"/>
  <c r="E4218" i="1"/>
  <c r="F4218" i="1" s="1"/>
  <c r="E4217" i="1"/>
  <c r="F4217" i="1" s="1"/>
  <c r="E4216" i="1"/>
  <c r="F4216" i="1" s="1"/>
  <c r="E4215" i="1"/>
  <c r="E4214" i="1"/>
  <c r="F4214" i="1" s="1"/>
  <c r="E4213" i="1"/>
  <c r="F4213" i="1" s="1"/>
  <c r="E4212" i="1"/>
  <c r="F4212" i="1" s="1"/>
  <c r="E4211" i="1"/>
  <c r="F4211" i="1" s="1"/>
  <c r="E4210" i="1"/>
  <c r="F4210" i="1" s="1"/>
  <c r="E4209" i="1"/>
  <c r="F4209" i="1" s="1"/>
  <c r="E4208" i="1"/>
  <c r="F4208" i="1" s="1"/>
  <c r="E4207" i="1"/>
  <c r="E4206" i="1"/>
  <c r="E4205" i="1"/>
  <c r="F4205" i="1" s="1"/>
  <c r="E4204" i="1"/>
  <c r="F4204" i="1" s="1"/>
  <c r="E4203" i="1"/>
  <c r="E4202" i="1"/>
  <c r="F4202" i="1" s="1"/>
  <c r="E4201" i="1"/>
  <c r="F4201" i="1" s="1"/>
  <c r="E4200" i="1"/>
  <c r="F4200" i="1" s="1"/>
  <c r="E4199" i="1"/>
  <c r="F4199" i="1" s="1"/>
  <c r="E4198" i="1"/>
  <c r="F4198" i="1" s="1"/>
  <c r="G4198" i="1" s="1"/>
  <c r="E4197" i="1"/>
  <c r="F4197" i="1" s="1"/>
  <c r="E4196" i="1"/>
  <c r="F4196" i="1" s="1"/>
  <c r="E4195" i="1"/>
  <c r="E4194" i="1"/>
  <c r="F4194" i="1" s="1"/>
  <c r="E4193" i="1"/>
  <c r="F4193" i="1" s="1"/>
  <c r="E4192" i="1"/>
  <c r="F4192" i="1" s="1"/>
  <c r="E4191" i="1"/>
  <c r="E4190" i="1"/>
  <c r="F4190" i="1" s="1"/>
  <c r="E4189" i="1"/>
  <c r="F4189" i="1" s="1"/>
  <c r="E4188" i="1"/>
  <c r="F4188" i="1" s="1"/>
  <c r="E4187" i="1"/>
  <c r="G4186" i="1"/>
  <c r="E4186" i="1"/>
  <c r="F4186" i="1" s="1"/>
  <c r="E4185" i="1"/>
  <c r="F4185" i="1" s="1"/>
  <c r="E4184" i="1"/>
  <c r="F4184" i="1" s="1"/>
  <c r="E4183" i="1"/>
  <c r="E4182" i="1"/>
  <c r="F4182" i="1" s="1"/>
  <c r="E4181" i="1"/>
  <c r="F4181" i="1" s="1"/>
  <c r="E4180" i="1"/>
  <c r="F4180" i="1" s="1"/>
  <c r="E4179" i="1"/>
  <c r="E4178" i="1"/>
  <c r="F4178" i="1" s="1"/>
  <c r="E4177" i="1"/>
  <c r="F4177" i="1" s="1"/>
  <c r="E4176" i="1"/>
  <c r="F4176" i="1" s="1"/>
  <c r="E4175" i="1"/>
  <c r="E4174" i="1"/>
  <c r="E4173" i="1"/>
  <c r="F4173" i="1" s="1"/>
  <c r="E4172" i="1"/>
  <c r="F4172" i="1" s="1"/>
  <c r="E4171" i="1"/>
  <c r="E4170" i="1"/>
  <c r="E4169" i="1"/>
  <c r="F4169" i="1" s="1"/>
  <c r="E4168" i="1"/>
  <c r="F4168" i="1" s="1"/>
  <c r="E4167" i="1"/>
  <c r="E4166" i="1"/>
  <c r="F4166" i="1" s="1"/>
  <c r="G4166" i="1" s="1"/>
  <c r="E4165" i="1"/>
  <c r="F4165" i="1" s="1"/>
  <c r="E4164" i="1"/>
  <c r="F4164" i="1" s="1"/>
  <c r="E4163" i="1"/>
  <c r="E4162" i="1"/>
  <c r="F4162" i="1" s="1"/>
  <c r="E4161" i="1"/>
  <c r="F4161" i="1" s="1"/>
  <c r="E4160" i="1"/>
  <c r="F4160" i="1" s="1"/>
  <c r="E4159" i="1"/>
  <c r="E4158" i="1"/>
  <c r="E4157" i="1"/>
  <c r="F4157" i="1" s="1"/>
  <c r="E4156" i="1"/>
  <c r="F4156" i="1" s="1"/>
  <c r="E4155" i="1"/>
  <c r="E4154" i="1"/>
  <c r="F4154" i="1" s="1"/>
  <c r="E4153" i="1"/>
  <c r="F4153" i="1" s="1"/>
  <c r="E4152" i="1"/>
  <c r="F4152" i="1" s="1"/>
  <c r="E4151" i="1"/>
  <c r="F4151" i="1" s="1"/>
  <c r="G4150" i="1"/>
  <c r="E4150" i="1"/>
  <c r="F4150" i="1" s="1"/>
  <c r="E4149" i="1"/>
  <c r="F4149" i="1" s="1"/>
  <c r="E4148" i="1"/>
  <c r="F4148" i="1" s="1"/>
  <c r="E4147" i="1"/>
  <c r="E4146" i="1"/>
  <c r="F4146" i="1" s="1"/>
  <c r="E4145" i="1"/>
  <c r="F4145" i="1" s="1"/>
  <c r="E4144" i="1"/>
  <c r="F4144" i="1" s="1"/>
  <c r="E4143" i="1"/>
  <c r="E4142" i="1"/>
  <c r="E4141" i="1"/>
  <c r="F4141" i="1" s="1"/>
  <c r="E4140" i="1"/>
  <c r="F4140" i="1" s="1"/>
  <c r="E4139" i="1"/>
  <c r="E4138" i="1"/>
  <c r="F4138" i="1" s="1"/>
  <c r="G4138" i="1" s="1"/>
  <c r="E4137" i="1"/>
  <c r="F4137" i="1" s="1"/>
  <c r="E4136" i="1"/>
  <c r="F4136" i="1" s="1"/>
  <c r="E4135" i="1"/>
  <c r="E4134" i="1"/>
  <c r="F4134" i="1" s="1"/>
  <c r="E4133" i="1"/>
  <c r="F4133" i="1" s="1"/>
  <c r="E4132" i="1"/>
  <c r="F4132" i="1" s="1"/>
  <c r="E4131" i="1"/>
  <c r="E4130" i="1"/>
  <c r="F4130" i="1" s="1"/>
  <c r="E4129" i="1"/>
  <c r="F4129" i="1" s="1"/>
  <c r="E4128" i="1"/>
  <c r="F4128" i="1" s="1"/>
  <c r="E4127" i="1"/>
  <c r="E4126" i="1"/>
  <c r="F4126" i="1" s="1"/>
  <c r="E4125" i="1"/>
  <c r="F4125" i="1" s="1"/>
  <c r="E4124" i="1"/>
  <c r="F4124" i="1" s="1"/>
  <c r="E4123" i="1"/>
  <c r="E4122" i="1"/>
  <c r="F4122" i="1" s="1"/>
  <c r="E4121" i="1"/>
  <c r="F4121" i="1" s="1"/>
  <c r="E4120" i="1"/>
  <c r="F4120" i="1" s="1"/>
  <c r="E4119" i="1"/>
  <c r="E4118" i="1"/>
  <c r="F4118" i="1" s="1"/>
  <c r="E4117" i="1"/>
  <c r="F4117" i="1" s="1"/>
  <c r="E4116" i="1"/>
  <c r="F4116" i="1" s="1"/>
  <c r="E4115" i="1"/>
  <c r="E4114" i="1"/>
  <c r="F4114" i="1" s="1"/>
  <c r="E4113" i="1"/>
  <c r="F4113" i="1" s="1"/>
  <c r="E4112" i="1"/>
  <c r="F4112" i="1" s="1"/>
  <c r="E4111" i="1"/>
  <c r="E4110" i="1"/>
  <c r="F4110" i="1" s="1"/>
  <c r="E4109" i="1"/>
  <c r="F4109" i="1" s="1"/>
  <c r="E4108" i="1"/>
  <c r="F4108" i="1" s="1"/>
  <c r="E4107" i="1"/>
  <c r="G4106" i="1"/>
  <c r="E4106" i="1"/>
  <c r="F4106" i="1" s="1"/>
  <c r="E4105" i="1"/>
  <c r="F4105" i="1" s="1"/>
  <c r="E4104" i="1"/>
  <c r="F4104" i="1" s="1"/>
  <c r="E4103" i="1"/>
  <c r="E4102" i="1"/>
  <c r="F4102" i="1" s="1"/>
  <c r="E4101" i="1"/>
  <c r="F4101" i="1" s="1"/>
  <c r="E4100" i="1"/>
  <c r="F4100" i="1" s="1"/>
  <c r="E4099" i="1"/>
  <c r="E4098" i="1"/>
  <c r="F4098" i="1" s="1"/>
  <c r="E4097" i="1"/>
  <c r="F4097" i="1" s="1"/>
  <c r="E4096" i="1"/>
  <c r="F4096" i="1" s="1"/>
  <c r="E4095" i="1"/>
  <c r="E4094" i="1"/>
  <c r="F4094" i="1" s="1"/>
  <c r="E4093" i="1"/>
  <c r="F4093" i="1" s="1"/>
  <c r="E4092" i="1"/>
  <c r="F4092" i="1" s="1"/>
  <c r="E4091" i="1"/>
  <c r="E4090" i="1"/>
  <c r="F4090" i="1" s="1"/>
  <c r="E4089" i="1"/>
  <c r="F4089" i="1" s="1"/>
  <c r="E4088" i="1"/>
  <c r="F4088" i="1" s="1"/>
  <c r="E4087" i="1"/>
  <c r="E4086" i="1"/>
  <c r="F4086" i="1" s="1"/>
  <c r="E4085" i="1"/>
  <c r="F4085" i="1" s="1"/>
  <c r="E4084" i="1"/>
  <c r="F4084" i="1" s="1"/>
  <c r="E4083" i="1"/>
  <c r="E4082" i="1"/>
  <c r="F4082" i="1" s="1"/>
  <c r="E4081" i="1"/>
  <c r="F4081" i="1" s="1"/>
  <c r="E4080" i="1"/>
  <c r="F4080" i="1" s="1"/>
  <c r="E4079" i="1"/>
  <c r="E4078" i="1"/>
  <c r="F4078" i="1" s="1"/>
  <c r="E4077" i="1"/>
  <c r="F4077" i="1" s="1"/>
  <c r="E4076" i="1"/>
  <c r="F4076" i="1" s="1"/>
  <c r="E4075" i="1"/>
  <c r="E4074" i="1"/>
  <c r="F4074" i="1" s="1"/>
  <c r="G4074" i="1" s="1"/>
  <c r="E4073" i="1"/>
  <c r="F4073" i="1" s="1"/>
  <c r="E4072" i="1"/>
  <c r="F4072" i="1" s="1"/>
  <c r="E4071" i="1"/>
  <c r="E4070" i="1"/>
  <c r="F4070" i="1" s="1"/>
  <c r="E4069" i="1"/>
  <c r="F4069" i="1" s="1"/>
  <c r="E4068" i="1"/>
  <c r="F4068" i="1" s="1"/>
  <c r="E4067" i="1"/>
  <c r="E4066" i="1"/>
  <c r="F4066" i="1" s="1"/>
  <c r="E4065" i="1"/>
  <c r="F4065" i="1" s="1"/>
  <c r="E4064" i="1"/>
  <c r="F4064" i="1" s="1"/>
  <c r="E4063" i="1"/>
  <c r="E4062" i="1"/>
  <c r="F4062" i="1" s="1"/>
  <c r="E4061" i="1"/>
  <c r="F4061" i="1" s="1"/>
  <c r="E4060" i="1"/>
  <c r="F4060" i="1" s="1"/>
  <c r="E4059" i="1"/>
  <c r="E4058" i="1"/>
  <c r="E4057" i="1"/>
  <c r="F4057" i="1" s="1"/>
  <c r="E4056" i="1"/>
  <c r="F4056" i="1" s="1"/>
  <c r="E4055" i="1"/>
  <c r="E4054" i="1"/>
  <c r="F4054" i="1" s="1"/>
  <c r="E4053" i="1"/>
  <c r="F4053" i="1" s="1"/>
  <c r="E4052" i="1"/>
  <c r="F4052" i="1" s="1"/>
  <c r="E4051" i="1"/>
  <c r="E4050" i="1"/>
  <c r="F4050" i="1" s="1"/>
  <c r="E4049" i="1"/>
  <c r="F4049" i="1" s="1"/>
  <c r="E4048" i="1"/>
  <c r="F4048" i="1" s="1"/>
  <c r="E4047" i="1"/>
  <c r="E4046" i="1"/>
  <c r="F4046" i="1" s="1"/>
  <c r="E4045" i="1"/>
  <c r="F4045" i="1" s="1"/>
  <c r="E4044" i="1"/>
  <c r="F4044" i="1" s="1"/>
  <c r="E4043" i="1"/>
  <c r="E4042" i="1"/>
  <c r="E4041" i="1"/>
  <c r="F4041" i="1" s="1"/>
  <c r="E4040" i="1"/>
  <c r="F4040" i="1" s="1"/>
  <c r="E4039" i="1"/>
  <c r="E4038" i="1"/>
  <c r="F4038" i="1" s="1"/>
  <c r="E4037" i="1"/>
  <c r="F4037" i="1" s="1"/>
  <c r="E4036" i="1"/>
  <c r="F4036" i="1" s="1"/>
  <c r="E4035" i="1"/>
  <c r="E4034" i="1"/>
  <c r="F4034" i="1" s="1"/>
  <c r="E4033" i="1"/>
  <c r="F4033" i="1" s="1"/>
  <c r="E4032" i="1"/>
  <c r="F4032" i="1" s="1"/>
  <c r="E4031" i="1"/>
  <c r="E4030" i="1"/>
  <c r="F4030" i="1" s="1"/>
  <c r="E4029" i="1"/>
  <c r="F4029" i="1" s="1"/>
  <c r="E4028" i="1"/>
  <c r="F4028" i="1" s="1"/>
  <c r="E4027" i="1"/>
  <c r="G4026" i="1"/>
  <c r="E4026" i="1"/>
  <c r="F4026" i="1" s="1"/>
  <c r="E4025" i="1"/>
  <c r="F4025" i="1" s="1"/>
  <c r="E4024" i="1"/>
  <c r="F4024" i="1" s="1"/>
  <c r="E4023" i="1"/>
  <c r="E4022" i="1"/>
  <c r="F4022" i="1" s="1"/>
  <c r="E4021" i="1"/>
  <c r="F4021" i="1" s="1"/>
  <c r="E4020" i="1"/>
  <c r="F4020" i="1" s="1"/>
  <c r="E4019" i="1"/>
  <c r="E4018" i="1"/>
  <c r="F4018" i="1" s="1"/>
  <c r="E4017" i="1"/>
  <c r="F4017" i="1" s="1"/>
  <c r="E4016" i="1"/>
  <c r="F4016" i="1" s="1"/>
  <c r="E4015" i="1"/>
  <c r="E4014" i="1"/>
  <c r="F4014" i="1" s="1"/>
  <c r="E4013" i="1"/>
  <c r="F4013" i="1" s="1"/>
  <c r="E4012" i="1"/>
  <c r="F4012" i="1" s="1"/>
  <c r="E4011" i="1"/>
  <c r="E4010" i="1"/>
  <c r="E4009" i="1"/>
  <c r="F4009" i="1" s="1"/>
  <c r="E4008" i="1"/>
  <c r="F4008" i="1" s="1"/>
  <c r="E4007" i="1"/>
  <c r="E4006" i="1"/>
  <c r="F4006" i="1" s="1"/>
  <c r="E4005" i="1"/>
  <c r="F4005" i="1" s="1"/>
  <c r="E4004" i="1"/>
  <c r="F4004" i="1" s="1"/>
  <c r="E4003" i="1"/>
  <c r="E4002" i="1"/>
  <c r="F4002" i="1" s="1"/>
  <c r="E4001" i="1"/>
  <c r="F4001" i="1" s="1"/>
  <c r="E4000" i="1"/>
  <c r="F4000" i="1" s="1"/>
  <c r="E3999" i="1"/>
  <c r="E3998" i="1"/>
  <c r="F3998" i="1" s="1"/>
  <c r="E3997" i="1"/>
  <c r="F3997" i="1" s="1"/>
  <c r="E3996" i="1"/>
  <c r="F3996" i="1" s="1"/>
  <c r="E3995" i="1"/>
  <c r="E3994" i="1"/>
  <c r="F3994" i="1" s="1"/>
  <c r="E3993" i="1"/>
  <c r="F3993" i="1" s="1"/>
  <c r="E3992" i="1"/>
  <c r="F3992" i="1" s="1"/>
  <c r="G3991" i="1"/>
  <c r="E3991" i="1"/>
  <c r="F3991" i="1" s="1"/>
  <c r="E3990" i="1"/>
  <c r="F3990" i="1" s="1"/>
  <c r="E3989" i="1"/>
  <c r="F3989" i="1" s="1"/>
  <c r="E3988" i="1"/>
  <c r="F3988" i="1" s="1"/>
  <c r="E3987" i="1"/>
  <c r="F3987" i="1" s="1"/>
  <c r="E3986" i="1"/>
  <c r="F3986" i="1" s="1"/>
  <c r="E3985" i="1"/>
  <c r="F3985" i="1" s="1"/>
  <c r="E3984" i="1"/>
  <c r="F3984" i="1" s="1"/>
  <c r="E3983" i="1"/>
  <c r="F3983" i="1" s="1"/>
  <c r="E3982" i="1"/>
  <c r="F3982" i="1" s="1"/>
  <c r="E3981" i="1"/>
  <c r="F3981" i="1" s="1"/>
  <c r="E3980" i="1"/>
  <c r="F3980" i="1" s="1"/>
  <c r="E3979" i="1"/>
  <c r="F3979" i="1" s="1"/>
  <c r="G3979" i="1" s="1"/>
  <c r="E3978" i="1"/>
  <c r="F3978" i="1" s="1"/>
  <c r="E3977" i="1"/>
  <c r="F3977" i="1" s="1"/>
  <c r="E3976" i="1"/>
  <c r="F3976" i="1" s="1"/>
  <c r="E3975" i="1"/>
  <c r="F3975" i="1" s="1"/>
  <c r="E3974" i="1"/>
  <c r="F3974" i="1" s="1"/>
  <c r="E3973" i="1"/>
  <c r="F3973" i="1" s="1"/>
  <c r="E3972" i="1"/>
  <c r="F3972" i="1" s="1"/>
  <c r="E3971" i="1"/>
  <c r="F3971" i="1" s="1"/>
  <c r="E3970" i="1"/>
  <c r="F3970" i="1" s="1"/>
  <c r="E3969" i="1"/>
  <c r="F3969" i="1" s="1"/>
  <c r="E3968" i="1"/>
  <c r="F3968" i="1" s="1"/>
  <c r="E3967" i="1"/>
  <c r="F3967" i="1" s="1"/>
  <c r="E3966" i="1"/>
  <c r="F3966" i="1" s="1"/>
  <c r="E3965" i="1"/>
  <c r="F3965" i="1" s="1"/>
  <c r="E3964" i="1"/>
  <c r="F3964" i="1" s="1"/>
  <c r="E3963" i="1"/>
  <c r="F3963" i="1" s="1"/>
  <c r="E3962" i="1"/>
  <c r="F3962" i="1" s="1"/>
  <c r="E3961" i="1"/>
  <c r="F3961" i="1" s="1"/>
  <c r="E3960" i="1"/>
  <c r="F3960" i="1" s="1"/>
  <c r="E3959" i="1"/>
  <c r="F3959" i="1" s="1"/>
  <c r="E3958" i="1"/>
  <c r="F3958" i="1" s="1"/>
  <c r="E3957" i="1"/>
  <c r="F3957" i="1" s="1"/>
  <c r="E3956" i="1"/>
  <c r="F3956" i="1" s="1"/>
  <c r="E3955" i="1"/>
  <c r="F3955" i="1" s="1"/>
  <c r="E3954" i="1"/>
  <c r="F3954" i="1" s="1"/>
  <c r="E3953" i="1"/>
  <c r="F3953" i="1" s="1"/>
  <c r="E3952" i="1"/>
  <c r="F3952" i="1" s="1"/>
  <c r="E3951" i="1"/>
  <c r="F3951" i="1" s="1"/>
  <c r="E3950" i="1"/>
  <c r="F3950" i="1" s="1"/>
  <c r="E3949" i="1"/>
  <c r="F3949" i="1" s="1"/>
  <c r="E3948" i="1"/>
  <c r="F3948" i="1" s="1"/>
  <c r="E3947" i="1"/>
  <c r="F3947" i="1" s="1"/>
  <c r="E3946" i="1"/>
  <c r="F3946" i="1" s="1"/>
  <c r="E3945" i="1"/>
  <c r="F3945" i="1" s="1"/>
  <c r="E3944" i="1"/>
  <c r="F3944" i="1" s="1"/>
  <c r="E3943" i="1"/>
  <c r="F3943" i="1" s="1"/>
  <c r="E3942" i="1"/>
  <c r="F3942" i="1" s="1"/>
  <c r="E3941" i="1"/>
  <c r="F3941" i="1" s="1"/>
  <c r="E3940" i="1"/>
  <c r="F3940" i="1" s="1"/>
  <c r="E3939" i="1"/>
  <c r="F3939" i="1" s="1"/>
  <c r="E3938" i="1"/>
  <c r="F3938" i="1" s="1"/>
  <c r="E3937" i="1"/>
  <c r="F3937" i="1" s="1"/>
  <c r="E3936" i="1"/>
  <c r="F3936" i="1" s="1"/>
  <c r="E3935" i="1"/>
  <c r="F3935" i="1" s="1"/>
  <c r="E3934" i="1"/>
  <c r="F3934" i="1" s="1"/>
  <c r="E3933" i="1"/>
  <c r="F3933" i="1" s="1"/>
  <c r="E3932" i="1"/>
  <c r="F3932" i="1" s="1"/>
  <c r="E3931" i="1"/>
  <c r="F3931" i="1" s="1"/>
  <c r="E3930" i="1"/>
  <c r="F3930" i="1" s="1"/>
  <c r="E3929" i="1"/>
  <c r="F3929" i="1" s="1"/>
  <c r="E3928" i="1"/>
  <c r="F3928" i="1" s="1"/>
  <c r="E3927" i="1"/>
  <c r="F3927" i="1" s="1"/>
  <c r="E3926" i="1"/>
  <c r="F3926" i="1" s="1"/>
  <c r="E3925" i="1"/>
  <c r="F3925" i="1" s="1"/>
  <c r="E3924" i="1"/>
  <c r="F3924" i="1" s="1"/>
  <c r="E3923" i="1"/>
  <c r="F3923" i="1" s="1"/>
  <c r="E3922" i="1"/>
  <c r="F3922" i="1" s="1"/>
  <c r="E3921" i="1"/>
  <c r="F3921" i="1" s="1"/>
  <c r="E3920" i="1"/>
  <c r="F3920" i="1" s="1"/>
  <c r="E3919" i="1"/>
  <c r="F3919" i="1" s="1"/>
  <c r="E3918" i="1"/>
  <c r="F3918" i="1" s="1"/>
  <c r="E3917" i="1"/>
  <c r="F3917" i="1" s="1"/>
  <c r="E3916" i="1"/>
  <c r="F3916" i="1" s="1"/>
  <c r="E3915" i="1"/>
  <c r="F3915" i="1" s="1"/>
  <c r="E3914" i="1"/>
  <c r="F3914" i="1" s="1"/>
  <c r="E3913" i="1"/>
  <c r="F3913" i="1" s="1"/>
  <c r="E3912" i="1"/>
  <c r="F3912" i="1" s="1"/>
  <c r="E3911" i="1"/>
  <c r="F3911" i="1" s="1"/>
  <c r="E3910" i="1"/>
  <c r="F3910" i="1" s="1"/>
  <c r="E3909" i="1"/>
  <c r="F3909" i="1" s="1"/>
  <c r="E3908" i="1"/>
  <c r="F3908" i="1" s="1"/>
  <c r="E3907" i="1"/>
  <c r="F3907" i="1" s="1"/>
  <c r="E3906" i="1"/>
  <c r="F3906" i="1" s="1"/>
  <c r="E3905" i="1"/>
  <c r="F3905" i="1" s="1"/>
  <c r="E3904" i="1"/>
  <c r="F3904" i="1" s="1"/>
  <c r="E3903" i="1"/>
  <c r="F3903" i="1" s="1"/>
  <c r="E3902" i="1"/>
  <c r="F3902" i="1" s="1"/>
  <c r="E3901" i="1"/>
  <c r="F3901" i="1" s="1"/>
  <c r="E3900" i="1"/>
  <c r="F3900" i="1" s="1"/>
  <c r="E3899" i="1"/>
  <c r="F3899" i="1" s="1"/>
  <c r="E3898" i="1"/>
  <c r="F3898" i="1" s="1"/>
  <c r="E3897" i="1"/>
  <c r="F3897" i="1" s="1"/>
  <c r="E3896" i="1"/>
  <c r="F3896" i="1" s="1"/>
  <c r="E3895" i="1"/>
  <c r="F3895" i="1" s="1"/>
  <c r="E3894" i="1"/>
  <c r="F3894" i="1" s="1"/>
  <c r="E3893" i="1"/>
  <c r="F3893" i="1" s="1"/>
  <c r="E3892" i="1"/>
  <c r="F3892" i="1" s="1"/>
  <c r="E3891" i="1"/>
  <c r="F3891" i="1" s="1"/>
  <c r="E3890" i="1"/>
  <c r="F3890" i="1" s="1"/>
  <c r="E3889" i="1"/>
  <c r="F3889" i="1" s="1"/>
  <c r="E3888" i="1"/>
  <c r="F3888" i="1" s="1"/>
  <c r="E3887" i="1"/>
  <c r="F3887" i="1" s="1"/>
  <c r="E3886" i="1"/>
  <c r="F3886" i="1" s="1"/>
  <c r="E3885" i="1"/>
  <c r="F3885" i="1" s="1"/>
  <c r="E3884" i="1"/>
  <c r="F3884" i="1" s="1"/>
  <c r="E3883" i="1"/>
  <c r="F3883" i="1" s="1"/>
  <c r="E3882" i="1"/>
  <c r="F3882" i="1" s="1"/>
  <c r="E3881" i="1"/>
  <c r="F3881" i="1" s="1"/>
  <c r="E3880" i="1"/>
  <c r="F3880" i="1" s="1"/>
  <c r="E3879" i="1"/>
  <c r="F3879" i="1" s="1"/>
  <c r="E3878" i="1"/>
  <c r="F3878" i="1" s="1"/>
  <c r="E3877" i="1"/>
  <c r="F3877" i="1" s="1"/>
  <c r="E3876" i="1"/>
  <c r="F3876" i="1" s="1"/>
  <c r="E3875" i="1"/>
  <c r="F3875" i="1" s="1"/>
  <c r="E3874" i="1"/>
  <c r="F3874" i="1" s="1"/>
  <c r="E3873" i="1"/>
  <c r="F3873" i="1" s="1"/>
  <c r="E3872" i="1"/>
  <c r="F3872" i="1" s="1"/>
  <c r="E3871" i="1"/>
  <c r="F3871" i="1" s="1"/>
  <c r="E3870" i="1"/>
  <c r="F3870" i="1" s="1"/>
  <c r="E3869" i="1"/>
  <c r="F3869" i="1" s="1"/>
  <c r="E3868" i="1"/>
  <c r="F3868" i="1" s="1"/>
  <c r="G3867" i="1"/>
  <c r="E3867" i="1"/>
  <c r="F3867" i="1" s="1"/>
  <c r="E3866" i="1"/>
  <c r="F3866" i="1" s="1"/>
  <c r="E3865" i="1"/>
  <c r="F3865" i="1" s="1"/>
  <c r="E3864" i="1"/>
  <c r="F3864" i="1" s="1"/>
  <c r="E3863" i="1"/>
  <c r="F3863" i="1" s="1"/>
  <c r="E3862" i="1"/>
  <c r="F3862" i="1" s="1"/>
  <c r="E3861" i="1"/>
  <c r="F3861" i="1" s="1"/>
  <c r="E3860" i="1"/>
  <c r="F3860" i="1" s="1"/>
  <c r="E3859" i="1"/>
  <c r="F3859" i="1" s="1"/>
  <c r="E3858" i="1"/>
  <c r="F3858" i="1" s="1"/>
  <c r="E3857" i="1"/>
  <c r="F3857" i="1" s="1"/>
  <c r="E3856" i="1"/>
  <c r="F3856" i="1" s="1"/>
  <c r="E3855" i="1"/>
  <c r="F3855" i="1" s="1"/>
  <c r="E3854" i="1"/>
  <c r="F3854" i="1" s="1"/>
  <c r="E3853" i="1"/>
  <c r="F3853" i="1" s="1"/>
  <c r="E3852" i="1"/>
  <c r="F3852" i="1" s="1"/>
  <c r="E3851" i="1"/>
  <c r="F3851" i="1" s="1"/>
  <c r="E3850" i="1"/>
  <c r="F3850" i="1" s="1"/>
  <c r="E3849" i="1"/>
  <c r="F3849" i="1" s="1"/>
  <c r="E3848" i="1"/>
  <c r="F3848" i="1" s="1"/>
  <c r="E3847" i="1"/>
  <c r="F3847" i="1" s="1"/>
  <c r="E3846" i="1"/>
  <c r="F3846" i="1" s="1"/>
  <c r="E3845" i="1"/>
  <c r="F3845" i="1" s="1"/>
  <c r="E3844" i="1"/>
  <c r="F3844" i="1" s="1"/>
  <c r="E3843" i="1"/>
  <c r="F3843" i="1" s="1"/>
  <c r="E3842" i="1"/>
  <c r="F3842" i="1" s="1"/>
  <c r="E3841" i="1"/>
  <c r="F3841" i="1" s="1"/>
  <c r="E3840" i="1"/>
  <c r="F3840" i="1" s="1"/>
  <c r="E3839" i="1"/>
  <c r="F3839" i="1" s="1"/>
  <c r="E3838" i="1"/>
  <c r="F3838" i="1" s="1"/>
  <c r="E3837" i="1"/>
  <c r="F3837" i="1" s="1"/>
  <c r="E3836" i="1"/>
  <c r="F3836" i="1" s="1"/>
  <c r="E3835" i="1"/>
  <c r="F3835" i="1" s="1"/>
  <c r="E3834" i="1"/>
  <c r="F3834" i="1" s="1"/>
  <c r="E3833" i="1"/>
  <c r="F3833" i="1" s="1"/>
  <c r="E3832" i="1"/>
  <c r="F3832" i="1" s="1"/>
  <c r="E3831" i="1"/>
  <c r="F3831" i="1" s="1"/>
  <c r="E3830" i="1"/>
  <c r="F3830" i="1" s="1"/>
  <c r="E3829" i="1"/>
  <c r="F3829" i="1" s="1"/>
  <c r="E3828" i="1"/>
  <c r="F3828" i="1" s="1"/>
  <c r="E3827" i="1"/>
  <c r="F3827" i="1" s="1"/>
  <c r="E3826" i="1"/>
  <c r="F3826" i="1" s="1"/>
  <c r="E3825" i="1"/>
  <c r="F3825" i="1" s="1"/>
  <c r="E3824" i="1"/>
  <c r="F3824" i="1" s="1"/>
  <c r="E3823" i="1"/>
  <c r="F3823" i="1" s="1"/>
  <c r="E3822" i="1"/>
  <c r="F3822" i="1" s="1"/>
  <c r="E3821" i="1"/>
  <c r="F3821" i="1" s="1"/>
  <c r="E3820" i="1"/>
  <c r="F3820" i="1" s="1"/>
  <c r="E3819" i="1"/>
  <c r="F3819" i="1" s="1"/>
  <c r="E3818" i="1"/>
  <c r="F3818" i="1" s="1"/>
  <c r="E3817" i="1"/>
  <c r="F3817" i="1" s="1"/>
  <c r="E3816" i="1"/>
  <c r="F3816" i="1" s="1"/>
  <c r="E3815" i="1"/>
  <c r="F3815" i="1" s="1"/>
  <c r="E3814" i="1"/>
  <c r="F3814" i="1" s="1"/>
  <c r="E3813" i="1"/>
  <c r="F3813" i="1" s="1"/>
  <c r="E3812" i="1"/>
  <c r="F3812" i="1" s="1"/>
  <c r="E3811" i="1"/>
  <c r="F3811" i="1" s="1"/>
  <c r="E3810" i="1"/>
  <c r="F3810" i="1" s="1"/>
  <c r="E3809" i="1"/>
  <c r="F3809" i="1" s="1"/>
  <c r="E3808" i="1"/>
  <c r="F3808" i="1" s="1"/>
  <c r="E3807" i="1"/>
  <c r="F3807" i="1" s="1"/>
  <c r="E3806" i="1"/>
  <c r="F3806" i="1" s="1"/>
  <c r="E3805" i="1"/>
  <c r="F3805" i="1" s="1"/>
  <c r="E3804" i="1"/>
  <c r="F3804" i="1" s="1"/>
  <c r="E3803" i="1"/>
  <c r="F3803" i="1" s="1"/>
  <c r="E3802" i="1"/>
  <c r="F3802" i="1" s="1"/>
  <c r="E3801" i="1"/>
  <c r="F3801" i="1" s="1"/>
  <c r="E3800" i="1"/>
  <c r="F3800" i="1" s="1"/>
  <c r="E3799" i="1"/>
  <c r="F3799" i="1" s="1"/>
  <c r="E3798" i="1"/>
  <c r="F3798" i="1" s="1"/>
  <c r="E3797" i="1"/>
  <c r="F3797" i="1" s="1"/>
  <c r="E3796" i="1"/>
  <c r="F3796" i="1" s="1"/>
  <c r="E3795" i="1"/>
  <c r="F3795" i="1" s="1"/>
  <c r="E3794" i="1"/>
  <c r="F3794" i="1" s="1"/>
  <c r="E3793" i="1"/>
  <c r="F3793" i="1" s="1"/>
  <c r="E3792" i="1"/>
  <c r="F3792" i="1" s="1"/>
  <c r="E3791" i="1"/>
  <c r="F3791" i="1" s="1"/>
  <c r="E3790" i="1"/>
  <c r="F3790" i="1" s="1"/>
  <c r="E3789" i="1"/>
  <c r="F3789" i="1" s="1"/>
  <c r="E3788" i="1"/>
  <c r="F3788" i="1" s="1"/>
  <c r="E3787" i="1"/>
  <c r="F3787" i="1" s="1"/>
  <c r="E3786" i="1"/>
  <c r="F3786" i="1" s="1"/>
  <c r="E3785" i="1"/>
  <c r="F3785" i="1" s="1"/>
  <c r="E3784" i="1"/>
  <c r="F3784" i="1" s="1"/>
  <c r="E3783" i="1"/>
  <c r="F3783" i="1" s="1"/>
  <c r="E3782" i="1"/>
  <c r="F3782" i="1" s="1"/>
  <c r="E3781" i="1"/>
  <c r="F3781" i="1" s="1"/>
  <c r="E3780" i="1"/>
  <c r="F3780" i="1" s="1"/>
  <c r="E3779" i="1"/>
  <c r="F3779" i="1" s="1"/>
  <c r="E3778" i="1"/>
  <c r="F3778" i="1" s="1"/>
  <c r="E3777" i="1"/>
  <c r="F3777" i="1" s="1"/>
  <c r="E3776" i="1"/>
  <c r="F3776" i="1" s="1"/>
  <c r="E3775" i="1"/>
  <c r="F3775" i="1" s="1"/>
  <c r="E3774" i="1"/>
  <c r="F3774" i="1" s="1"/>
  <c r="E3773" i="1"/>
  <c r="F3773" i="1" s="1"/>
  <c r="E3772" i="1"/>
  <c r="F3772" i="1" s="1"/>
  <c r="E3771" i="1"/>
  <c r="F3771" i="1" s="1"/>
  <c r="E3770" i="1"/>
  <c r="F3770" i="1" s="1"/>
  <c r="E3769" i="1"/>
  <c r="F3769" i="1" s="1"/>
  <c r="E3768" i="1"/>
  <c r="F3768" i="1" s="1"/>
  <c r="E3767" i="1"/>
  <c r="F3767" i="1" s="1"/>
  <c r="E3766" i="1"/>
  <c r="F3766" i="1" s="1"/>
  <c r="E3765" i="1"/>
  <c r="F3765" i="1" s="1"/>
  <c r="E3764" i="1"/>
  <c r="F3764" i="1" s="1"/>
  <c r="E3763" i="1"/>
  <c r="F3763" i="1" s="1"/>
  <c r="E3762" i="1"/>
  <c r="F3762" i="1" s="1"/>
  <c r="E3761" i="1"/>
  <c r="F3761" i="1" s="1"/>
  <c r="E3760" i="1"/>
  <c r="F3760" i="1" s="1"/>
  <c r="E3759" i="1"/>
  <c r="F3759" i="1" s="1"/>
  <c r="E3758" i="1"/>
  <c r="F3758" i="1" s="1"/>
  <c r="E3757" i="1"/>
  <c r="F3757" i="1" s="1"/>
  <c r="E3756" i="1"/>
  <c r="F3756" i="1" s="1"/>
  <c r="E3755" i="1"/>
  <c r="F3755" i="1" s="1"/>
  <c r="E3754" i="1"/>
  <c r="F3754" i="1" s="1"/>
  <c r="E3753" i="1"/>
  <c r="F3753" i="1" s="1"/>
  <c r="E3752" i="1"/>
  <c r="F3752" i="1" s="1"/>
  <c r="E3751" i="1"/>
  <c r="F3751" i="1" s="1"/>
  <c r="E3750" i="1"/>
  <c r="F3750" i="1" s="1"/>
  <c r="E3749" i="1"/>
  <c r="F3749" i="1" s="1"/>
  <c r="E3748" i="1"/>
  <c r="F3748" i="1" s="1"/>
  <c r="E3747" i="1"/>
  <c r="F3747" i="1" s="1"/>
  <c r="E3746" i="1"/>
  <c r="F3746" i="1" s="1"/>
  <c r="E3745" i="1"/>
  <c r="F3745" i="1" s="1"/>
  <c r="E3744" i="1"/>
  <c r="F3744" i="1" s="1"/>
  <c r="E3743" i="1"/>
  <c r="F3743" i="1" s="1"/>
  <c r="E3742" i="1"/>
  <c r="F3742" i="1" s="1"/>
  <c r="E3741" i="1"/>
  <c r="F3741" i="1" s="1"/>
  <c r="E3740" i="1"/>
  <c r="F3740" i="1" s="1"/>
  <c r="E3739" i="1"/>
  <c r="F3739" i="1" s="1"/>
  <c r="E3738" i="1"/>
  <c r="F3738" i="1" s="1"/>
  <c r="E3737" i="1"/>
  <c r="F3737" i="1" s="1"/>
  <c r="E3736" i="1"/>
  <c r="F3736" i="1" s="1"/>
  <c r="E3735" i="1"/>
  <c r="F3735" i="1" s="1"/>
  <c r="E3734" i="1"/>
  <c r="F3734" i="1" s="1"/>
  <c r="E3733" i="1"/>
  <c r="F3733" i="1" s="1"/>
  <c r="E3732" i="1"/>
  <c r="F3732" i="1" s="1"/>
  <c r="E3731" i="1"/>
  <c r="F3731" i="1" s="1"/>
  <c r="E3730" i="1"/>
  <c r="F3730" i="1" s="1"/>
  <c r="E3729" i="1"/>
  <c r="F3729" i="1" s="1"/>
  <c r="E3728" i="1"/>
  <c r="F3728" i="1" s="1"/>
  <c r="E3727" i="1"/>
  <c r="F3727" i="1" s="1"/>
  <c r="E3726" i="1"/>
  <c r="F3726" i="1" s="1"/>
  <c r="E3725" i="1"/>
  <c r="F3725" i="1" s="1"/>
  <c r="E3724" i="1"/>
  <c r="F3724" i="1" s="1"/>
  <c r="E3723" i="1"/>
  <c r="F3723" i="1" s="1"/>
  <c r="E3722" i="1"/>
  <c r="F3722" i="1" s="1"/>
  <c r="E3721" i="1"/>
  <c r="F3721" i="1" s="1"/>
  <c r="E3720" i="1"/>
  <c r="F3720" i="1" s="1"/>
  <c r="E3719" i="1"/>
  <c r="F3719" i="1" s="1"/>
  <c r="E3718" i="1"/>
  <c r="F3718" i="1" s="1"/>
  <c r="E3717" i="1"/>
  <c r="F3717" i="1" s="1"/>
  <c r="E3716" i="1"/>
  <c r="F3716" i="1" s="1"/>
  <c r="E3715" i="1"/>
  <c r="F3715" i="1" s="1"/>
  <c r="E3714" i="1"/>
  <c r="F3714" i="1" s="1"/>
  <c r="E3713" i="1"/>
  <c r="F3713" i="1" s="1"/>
  <c r="E3712" i="1"/>
  <c r="F3712" i="1" s="1"/>
  <c r="E3711" i="1"/>
  <c r="F3711" i="1" s="1"/>
  <c r="E3710" i="1"/>
  <c r="F3710" i="1" s="1"/>
  <c r="E3709" i="1"/>
  <c r="F3709" i="1" s="1"/>
  <c r="E3708" i="1"/>
  <c r="F3708" i="1" s="1"/>
  <c r="E3707" i="1"/>
  <c r="F3707" i="1" s="1"/>
  <c r="E3706" i="1"/>
  <c r="F3706" i="1" s="1"/>
  <c r="E3705" i="1"/>
  <c r="F3705" i="1" s="1"/>
  <c r="E3704" i="1"/>
  <c r="F3704" i="1" s="1"/>
  <c r="E3703" i="1"/>
  <c r="F3703" i="1" s="1"/>
  <c r="E3702" i="1"/>
  <c r="F3702" i="1" s="1"/>
  <c r="E3701" i="1"/>
  <c r="F3701" i="1" s="1"/>
  <c r="E3700" i="1"/>
  <c r="F3700" i="1" s="1"/>
  <c r="E3699" i="1"/>
  <c r="F3699" i="1" s="1"/>
  <c r="E3698" i="1"/>
  <c r="F3698" i="1" s="1"/>
  <c r="E3697" i="1"/>
  <c r="F3697" i="1" s="1"/>
  <c r="E3696" i="1"/>
  <c r="F3696" i="1" s="1"/>
  <c r="E3695" i="1"/>
  <c r="F3695" i="1" s="1"/>
  <c r="E3694" i="1"/>
  <c r="F3694" i="1" s="1"/>
  <c r="E3693" i="1"/>
  <c r="F3693" i="1" s="1"/>
  <c r="E3692" i="1"/>
  <c r="F3692" i="1" s="1"/>
  <c r="E3691" i="1"/>
  <c r="F3691" i="1" s="1"/>
  <c r="E3690" i="1"/>
  <c r="F3690" i="1" s="1"/>
  <c r="E3689" i="1"/>
  <c r="F3689" i="1" s="1"/>
  <c r="E3688" i="1"/>
  <c r="F3688" i="1" s="1"/>
  <c r="E3687" i="1"/>
  <c r="F3687" i="1" s="1"/>
  <c r="E3686" i="1"/>
  <c r="F3686" i="1" s="1"/>
  <c r="E3685" i="1"/>
  <c r="F3685" i="1" s="1"/>
  <c r="E3684" i="1"/>
  <c r="F3684" i="1" s="1"/>
  <c r="E3683" i="1"/>
  <c r="F3683" i="1" s="1"/>
  <c r="E3682" i="1"/>
  <c r="F3682" i="1" s="1"/>
  <c r="E3681" i="1"/>
  <c r="F3681" i="1" s="1"/>
  <c r="E3680" i="1"/>
  <c r="F3680" i="1" s="1"/>
  <c r="E3679" i="1"/>
  <c r="F3679" i="1" s="1"/>
  <c r="E3678" i="1"/>
  <c r="F3678" i="1" s="1"/>
  <c r="E3677" i="1"/>
  <c r="F3677" i="1" s="1"/>
  <c r="E3676" i="1"/>
  <c r="F3676" i="1" s="1"/>
  <c r="E3675" i="1"/>
  <c r="F3675" i="1" s="1"/>
  <c r="E3674" i="1"/>
  <c r="F3674" i="1" s="1"/>
  <c r="E3673" i="1"/>
  <c r="F3673" i="1" s="1"/>
  <c r="E3672" i="1"/>
  <c r="F3672" i="1" s="1"/>
  <c r="E3671" i="1"/>
  <c r="F3671" i="1" s="1"/>
  <c r="E3670" i="1"/>
  <c r="F3670" i="1" s="1"/>
  <c r="E3669" i="1"/>
  <c r="F3669" i="1" s="1"/>
  <c r="E3668" i="1"/>
  <c r="F3668" i="1" s="1"/>
  <c r="E3667" i="1"/>
  <c r="F3667" i="1" s="1"/>
  <c r="E3666" i="1"/>
  <c r="F3666" i="1" s="1"/>
  <c r="E3665" i="1"/>
  <c r="F3665" i="1" s="1"/>
  <c r="E3664" i="1"/>
  <c r="F3664" i="1" s="1"/>
  <c r="E3663" i="1"/>
  <c r="F3663" i="1" s="1"/>
  <c r="E3662" i="1"/>
  <c r="F3662" i="1" s="1"/>
  <c r="E3661" i="1"/>
  <c r="F3661" i="1" s="1"/>
  <c r="E3660" i="1"/>
  <c r="F3660" i="1" s="1"/>
  <c r="E3659" i="1"/>
  <c r="F3659" i="1" s="1"/>
  <c r="E3658" i="1"/>
  <c r="F3658" i="1" s="1"/>
  <c r="E3657" i="1"/>
  <c r="F3657" i="1" s="1"/>
  <c r="E3656" i="1"/>
  <c r="F3656" i="1" s="1"/>
  <c r="E3655" i="1"/>
  <c r="F3655" i="1" s="1"/>
  <c r="E3654" i="1"/>
  <c r="F3654" i="1" s="1"/>
  <c r="E3653" i="1"/>
  <c r="F3653" i="1" s="1"/>
  <c r="E3652" i="1"/>
  <c r="F3652" i="1" s="1"/>
  <c r="E3651" i="1"/>
  <c r="F3651" i="1" s="1"/>
  <c r="E3650" i="1"/>
  <c r="F3650" i="1" s="1"/>
  <c r="E3649" i="1"/>
  <c r="F3649" i="1" s="1"/>
  <c r="E3648" i="1"/>
  <c r="F3648" i="1" s="1"/>
  <c r="E3647" i="1"/>
  <c r="F3647" i="1" s="1"/>
  <c r="E3646" i="1"/>
  <c r="F3646" i="1" s="1"/>
  <c r="E3645" i="1"/>
  <c r="F3645" i="1" s="1"/>
  <c r="E3644" i="1"/>
  <c r="F3644" i="1" s="1"/>
  <c r="E3643" i="1"/>
  <c r="F3643" i="1" s="1"/>
  <c r="E3642" i="1"/>
  <c r="F3642" i="1" s="1"/>
  <c r="E3641" i="1"/>
  <c r="F3641" i="1" s="1"/>
  <c r="E3640" i="1"/>
  <c r="F3640" i="1" s="1"/>
  <c r="E3639" i="1"/>
  <c r="F3639" i="1" s="1"/>
  <c r="E3638" i="1"/>
  <c r="F3638" i="1" s="1"/>
  <c r="E3637" i="1"/>
  <c r="F3637" i="1" s="1"/>
  <c r="G3637" i="1" s="1"/>
  <c r="E3636" i="1"/>
  <c r="F3636" i="1" s="1"/>
  <c r="E3635" i="1"/>
  <c r="F3635" i="1" s="1"/>
  <c r="E3634" i="1"/>
  <c r="F3634" i="1" s="1"/>
  <c r="E3633" i="1"/>
  <c r="F3633" i="1" s="1"/>
  <c r="E3632" i="1"/>
  <c r="F3632" i="1" s="1"/>
  <c r="E3631" i="1"/>
  <c r="F3631" i="1" s="1"/>
  <c r="E3630" i="1"/>
  <c r="F3630" i="1" s="1"/>
  <c r="G3629" i="1"/>
  <c r="E3629" i="1"/>
  <c r="F3629" i="1" s="1"/>
  <c r="E3628" i="1"/>
  <c r="F3628" i="1" s="1"/>
  <c r="E3627" i="1"/>
  <c r="F3627" i="1" s="1"/>
  <c r="E3626" i="1"/>
  <c r="F3626" i="1" s="1"/>
  <c r="E3625" i="1"/>
  <c r="F3625" i="1" s="1"/>
  <c r="E3624" i="1"/>
  <c r="F3624" i="1" s="1"/>
  <c r="E3623" i="1"/>
  <c r="F3623" i="1" s="1"/>
  <c r="E3622" i="1"/>
  <c r="F3622" i="1" s="1"/>
  <c r="E3621" i="1"/>
  <c r="F3621" i="1" s="1"/>
  <c r="E3620" i="1"/>
  <c r="F3620" i="1" s="1"/>
  <c r="E3619" i="1"/>
  <c r="F3619" i="1" s="1"/>
  <c r="E3618" i="1"/>
  <c r="F3618" i="1" s="1"/>
  <c r="E3617" i="1"/>
  <c r="F3617" i="1" s="1"/>
  <c r="E3616" i="1"/>
  <c r="F3616" i="1" s="1"/>
  <c r="E3615" i="1"/>
  <c r="F3615" i="1" s="1"/>
  <c r="E3614" i="1"/>
  <c r="F3614" i="1" s="1"/>
  <c r="E3613" i="1"/>
  <c r="F3613" i="1" s="1"/>
  <c r="E3612" i="1"/>
  <c r="F3612" i="1" s="1"/>
  <c r="E3611" i="1"/>
  <c r="F3611" i="1" s="1"/>
  <c r="E3610" i="1"/>
  <c r="F3610" i="1" s="1"/>
  <c r="E3609" i="1"/>
  <c r="F3609" i="1" s="1"/>
  <c r="E3608" i="1"/>
  <c r="F3608" i="1" s="1"/>
  <c r="E3607" i="1"/>
  <c r="F3607" i="1" s="1"/>
  <c r="E3606" i="1"/>
  <c r="F3606" i="1" s="1"/>
  <c r="E3605" i="1"/>
  <c r="F3605" i="1" s="1"/>
  <c r="E3604" i="1"/>
  <c r="F3604" i="1" s="1"/>
  <c r="E3603" i="1"/>
  <c r="F3603" i="1" s="1"/>
  <c r="E3602" i="1"/>
  <c r="F3602" i="1" s="1"/>
  <c r="E3601" i="1"/>
  <c r="F3601" i="1" s="1"/>
  <c r="E3600" i="1"/>
  <c r="F3600" i="1" s="1"/>
  <c r="E3599" i="1"/>
  <c r="F3599" i="1" s="1"/>
  <c r="E3598" i="1"/>
  <c r="F3598" i="1" s="1"/>
  <c r="E3597" i="1"/>
  <c r="F3597" i="1" s="1"/>
  <c r="E3596" i="1"/>
  <c r="F3596" i="1" s="1"/>
  <c r="E3595" i="1"/>
  <c r="F3595" i="1" s="1"/>
  <c r="E3594" i="1"/>
  <c r="F3594" i="1" s="1"/>
  <c r="E3593" i="1"/>
  <c r="F3593" i="1" s="1"/>
  <c r="E3592" i="1"/>
  <c r="F3592" i="1" s="1"/>
  <c r="E3591" i="1"/>
  <c r="F3591" i="1" s="1"/>
  <c r="E3590" i="1"/>
  <c r="F3590" i="1" s="1"/>
  <c r="E3589" i="1"/>
  <c r="F3589" i="1" s="1"/>
  <c r="E3588" i="1"/>
  <c r="F3588" i="1" s="1"/>
  <c r="E3587" i="1"/>
  <c r="F3587" i="1" s="1"/>
  <c r="E3586" i="1"/>
  <c r="F3586" i="1" s="1"/>
  <c r="E3585" i="1"/>
  <c r="F3585" i="1" s="1"/>
  <c r="E3584" i="1"/>
  <c r="F3584" i="1" s="1"/>
  <c r="E3583" i="1"/>
  <c r="F3583" i="1" s="1"/>
  <c r="E3582" i="1"/>
  <c r="F3582" i="1" s="1"/>
  <c r="E3581" i="1"/>
  <c r="F3581" i="1" s="1"/>
  <c r="E3580" i="1"/>
  <c r="F3580" i="1" s="1"/>
  <c r="E3579" i="1"/>
  <c r="F3579" i="1" s="1"/>
  <c r="E3578" i="1"/>
  <c r="F3578" i="1" s="1"/>
  <c r="E3577" i="1"/>
  <c r="F3577" i="1" s="1"/>
  <c r="E3576" i="1"/>
  <c r="F3576" i="1" s="1"/>
  <c r="E3575" i="1"/>
  <c r="F3575" i="1" s="1"/>
  <c r="E3574" i="1"/>
  <c r="F3574" i="1" s="1"/>
  <c r="E3573" i="1"/>
  <c r="F3573" i="1" s="1"/>
  <c r="G3573" i="1" s="1"/>
  <c r="E3572" i="1"/>
  <c r="F3572" i="1" s="1"/>
  <c r="E3571" i="1"/>
  <c r="F3571" i="1" s="1"/>
  <c r="E3570" i="1"/>
  <c r="F3570" i="1" s="1"/>
  <c r="E3569" i="1"/>
  <c r="F3569" i="1" s="1"/>
  <c r="E3568" i="1"/>
  <c r="F3568" i="1" s="1"/>
  <c r="E3567" i="1"/>
  <c r="F3567" i="1" s="1"/>
  <c r="E3566" i="1"/>
  <c r="F3566" i="1" s="1"/>
  <c r="G3565" i="1"/>
  <c r="E3565" i="1"/>
  <c r="F3565" i="1" s="1"/>
  <c r="E3564" i="1"/>
  <c r="F3564" i="1" s="1"/>
  <c r="E3563" i="1"/>
  <c r="F3563" i="1" s="1"/>
  <c r="E3562" i="1"/>
  <c r="F3562" i="1" s="1"/>
  <c r="E3561" i="1"/>
  <c r="F3561" i="1" s="1"/>
  <c r="E3560" i="1"/>
  <c r="F3560" i="1" s="1"/>
  <c r="E3559" i="1"/>
  <c r="F3559" i="1" s="1"/>
  <c r="E3558" i="1"/>
  <c r="F3558" i="1" s="1"/>
  <c r="E3557" i="1"/>
  <c r="F3557" i="1" s="1"/>
  <c r="E3556" i="1"/>
  <c r="F3556" i="1" s="1"/>
  <c r="E3555" i="1"/>
  <c r="F3555" i="1" s="1"/>
  <c r="E3554" i="1"/>
  <c r="F3554" i="1" s="1"/>
  <c r="E3553" i="1"/>
  <c r="F3553" i="1" s="1"/>
  <c r="E3552" i="1"/>
  <c r="F3552" i="1" s="1"/>
  <c r="E3551" i="1"/>
  <c r="F3551" i="1" s="1"/>
  <c r="E3550" i="1"/>
  <c r="F3550" i="1" s="1"/>
  <c r="E3549" i="1"/>
  <c r="F3549" i="1" s="1"/>
  <c r="E3548" i="1"/>
  <c r="F3548" i="1" s="1"/>
  <c r="E3547" i="1"/>
  <c r="F3547" i="1" s="1"/>
  <c r="E3546" i="1"/>
  <c r="F3546" i="1" s="1"/>
  <c r="E3545" i="1"/>
  <c r="F3545" i="1" s="1"/>
  <c r="E3544" i="1"/>
  <c r="F3544" i="1" s="1"/>
  <c r="E3543" i="1"/>
  <c r="F3543" i="1" s="1"/>
  <c r="E3542" i="1"/>
  <c r="F3542" i="1" s="1"/>
  <c r="E3541" i="1"/>
  <c r="F3541" i="1" s="1"/>
  <c r="E3540" i="1"/>
  <c r="F3540" i="1" s="1"/>
  <c r="E3539" i="1"/>
  <c r="F3539" i="1" s="1"/>
  <c r="E3538" i="1"/>
  <c r="F3538" i="1" s="1"/>
  <c r="E3537" i="1"/>
  <c r="F3537" i="1" s="1"/>
  <c r="E3536" i="1"/>
  <c r="F3536" i="1" s="1"/>
  <c r="E3535" i="1"/>
  <c r="F3535" i="1" s="1"/>
  <c r="E3534" i="1"/>
  <c r="F3534" i="1" s="1"/>
  <c r="E3533" i="1"/>
  <c r="F3533" i="1" s="1"/>
  <c r="E3532" i="1"/>
  <c r="F3532" i="1" s="1"/>
  <c r="E3531" i="1"/>
  <c r="F3531" i="1" s="1"/>
  <c r="E3530" i="1"/>
  <c r="F3530" i="1" s="1"/>
  <c r="E3529" i="1"/>
  <c r="F3529" i="1" s="1"/>
  <c r="E3528" i="1"/>
  <c r="F3528" i="1" s="1"/>
  <c r="E3527" i="1"/>
  <c r="F3527" i="1" s="1"/>
  <c r="E3526" i="1"/>
  <c r="F3526" i="1" s="1"/>
  <c r="E3525" i="1"/>
  <c r="F3525" i="1" s="1"/>
  <c r="E3524" i="1"/>
  <c r="F3524" i="1" s="1"/>
  <c r="E3523" i="1"/>
  <c r="F3523" i="1" s="1"/>
  <c r="E3522" i="1"/>
  <c r="F3522" i="1" s="1"/>
  <c r="E3521" i="1"/>
  <c r="F3521" i="1" s="1"/>
  <c r="E3520" i="1"/>
  <c r="F3520" i="1" s="1"/>
  <c r="E3519" i="1"/>
  <c r="F3519" i="1" s="1"/>
  <c r="E3518" i="1"/>
  <c r="F3518" i="1" s="1"/>
  <c r="E3517" i="1"/>
  <c r="F3517" i="1" s="1"/>
  <c r="E3516" i="1"/>
  <c r="F3516" i="1" s="1"/>
  <c r="E3515" i="1"/>
  <c r="F3515" i="1" s="1"/>
  <c r="E3514" i="1"/>
  <c r="F3514" i="1" s="1"/>
  <c r="E3513" i="1"/>
  <c r="F3513" i="1" s="1"/>
  <c r="E3512" i="1"/>
  <c r="F3512" i="1" s="1"/>
  <c r="E3511" i="1"/>
  <c r="F3511" i="1" s="1"/>
  <c r="E3510" i="1"/>
  <c r="F3510" i="1" s="1"/>
  <c r="E3509" i="1"/>
  <c r="F3509" i="1" s="1"/>
  <c r="E3508" i="1"/>
  <c r="F3508" i="1" s="1"/>
  <c r="E3507" i="1"/>
  <c r="F3507" i="1" s="1"/>
  <c r="E3506" i="1"/>
  <c r="F3506" i="1" s="1"/>
  <c r="E3505" i="1"/>
  <c r="F3505" i="1" s="1"/>
  <c r="G3505" i="1" s="1"/>
  <c r="E3504" i="1"/>
  <c r="F3504" i="1" s="1"/>
  <c r="E3503" i="1"/>
  <c r="F3503" i="1" s="1"/>
  <c r="E3502" i="1"/>
  <c r="F3502" i="1" s="1"/>
  <c r="E3501" i="1"/>
  <c r="F3501" i="1" s="1"/>
  <c r="E3500" i="1"/>
  <c r="F3500" i="1" s="1"/>
  <c r="E3499" i="1"/>
  <c r="F3499" i="1" s="1"/>
  <c r="E3498" i="1"/>
  <c r="F3498" i="1" s="1"/>
  <c r="G3497" i="1"/>
  <c r="E3497" i="1"/>
  <c r="F3497" i="1" s="1"/>
  <c r="E3496" i="1"/>
  <c r="F3496" i="1" s="1"/>
  <c r="E3495" i="1"/>
  <c r="F3495" i="1" s="1"/>
  <c r="G3495" i="1" s="1"/>
  <c r="E3494" i="1"/>
  <c r="F3494" i="1" s="1"/>
  <c r="E3493" i="1"/>
  <c r="F3493" i="1" s="1"/>
  <c r="E3492" i="1"/>
  <c r="F3492" i="1" s="1"/>
  <c r="E3491" i="1"/>
  <c r="F3491" i="1" s="1"/>
  <c r="E3490" i="1"/>
  <c r="F3490" i="1" s="1"/>
  <c r="E3489" i="1"/>
  <c r="F3489" i="1" s="1"/>
  <c r="E3488" i="1"/>
  <c r="F3488" i="1" s="1"/>
  <c r="E3487" i="1"/>
  <c r="F3487" i="1" s="1"/>
  <c r="E3486" i="1"/>
  <c r="F3486" i="1" s="1"/>
  <c r="E3485" i="1"/>
  <c r="F3485" i="1" s="1"/>
  <c r="E3484" i="1"/>
  <c r="F3484" i="1" s="1"/>
  <c r="E3483" i="1"/>
  <c r="F3483" i="1" s="1"/>
  <c r="E3482" i="1"/>
  <c r="F3482" i="1" s="1"/>
  <c r="G3481" i="1"/>
  <c r="E3481" i="1"/>
  <c r="F3481" i="1" s="1"/>
  <c r="E3480" i="1"/>
  <c r="F3480" i="1" s="1"/>
  <c r="E3479" i="1"/>
  <c r="F3479" i="1" s="1"/>
  <c r="E3478" i="1"/>
  <c r="F3478" i="1" s="1"/>
  <c r="E3477" i="1"/>
  <c r="F3477" i="1" s="1"/>
  <c r="E3476" i="1"/>
  <c r="F3476" i="1" s="1"/>
  <c r="E3475" i="1"/>
  <c r="F3475" i="1" s="1"/>
  <c r="E3474" i="1"/>
  <c r="F3474" i="1" s="1"/>
  <c r="E3473" i="1"/>
  <c r="F3473" i="1" s="1"/>
  <c r="E3472" i="1"/>
  <c r="F3472" i="1" s="1"/>
  <c r="E3471" i="1"/>
  <c r="F3471" i="1" s="1"/>
  <c r="E3470" i="1"/>
  <c r="F3470" i="1" s="1"/>
  <c r="E3469" i="1"/>
  <c r="F3469" i="1" s="1"/>
  <c r="E3468" i="1"/>
  <c r="F3468" i="1" s="1"/>
  <c r="E3467" i="1"/>
  <c r="F3467" i="1" s="1"/>
  <c r="E3466" i="1"/>
  <c r="F3466" i="1" s="1"/>
  <c r="E3465" i="1"/>
  <c r="F3465" i="1" s="1"/>
  <c r="E3464" i="1"/>
  <c r="F3464" i="1" s="1"/>
  <c r="E3463" i="1"/>
  <c r="F3463" i="1" s="1"/>
  <c r="E3462" i="1"/>
  <c r="F3462" i="1" s="1"/>
  <c r="E3461" i="1"/>
  <c r="F3461" i="1" s="1"/>
  <c r="E3460" i="1"/>
  <c r="E3459" i="1"/>
  <c r="F3459" i="1" s="1"/>
  <c r="E3458" i="1"/>
  <c r="F3458" i="1" s="1"/>
  <c r="E3457" i="1"/>
  <c r="F3457" i="1" s="1"/>
  <c r="E3456" i="1"/>
  <c r="F3456" i="1" s="1"/>
  <c r="E3455" i="1"/>
  <c r="F3455" i="1" s="1"/>
  <c r="E3454" i="1"/>
  <c r="F3454" i="1" s="1"/>
  <c r="E3453" i="1"/>
  <c r="F3453" i="1" s="1"/>
  <c r="E3452" i="1"/>
  <c r="F3452" i="1" s="1"/>
  <c r="E3451" i="1"/>
  <c r="F3451" i="1" s="1"/>
  <c r="E3450" i="1"/>
  <c r="F3450" i="1" s="1"/>
  <c r="E3449" i="1"/>
  <c r="F3449" i="1" s="1"/>
  <c r="E3448" i="1"/>
  <c r="F3448" i="1" s="1"/>
  <c r="E3447" i="1"/>
  <c r="F3447" i="1" s="1"/>
  <c r="E3446" i="1"/>
  <c r="F3446" i="1" s="1"/>
  <c r="E3445" i="1"/>
  <c r="F3445" i="1" s="1"/>
  <c r="E3444" i="1"/>
  <c r="F3444" i="1" s="1"/>
  <c r="E3443" i="1"/>
  <c r="F3443" i="1" s="1"/>
  <c r="E3442" i="1"/>
  <c r="F3442" i="1" s="1"/>
  <c r="E3441" i="1"/>
  <c r="F3441" i="1" s="1"/>
  <c r="E3440" i="1"/>
  <c r="F3440" i="1" s="1"/>
  <c r="E3439" i="1"/>
  <c r="F3439" i="1" s="1"/>
  <c r="E3438" i="1"/>
  <c r="F3438" i="1" s="1"/>
  <c r="E3437" i="1"/>
  <c r="F3437" i="1" s="1"/>
  <c r="E3436" i="1"/>
  <c r="F3436" i="1" s="1"/>
  <c r="E3435" i="1"/>
  <c r="F3435" i="1" s="1"/>
  <c r="E3434" i="1"/>
  <c r="F3434" i="1" s="1"/>
  <c r="E3433" i="1"/>
  <c r="F3433" i="1" s="1"/>
  <c r="E3432" i="1"/>
  <c r="F3432" i="1" s="1"/>
  <c r="E3431" i="1"/>
  <c r="F3431" i="1" s="1"/>
  <c r="E3430" i="1"/>
  <c r="F3430" i="1" s="1"/>
  <c r="E3429" i="1"/>
  <c r="F3429" i="1" s="1"/>
  <c r="E3428" i="1"/>
  <c r="F3428" i="1" s="1"/>
  <c r="E3427" i="1"/>
  <c r="E3426" i="1"/>
  <c r="F3426" i="1" s="1"/>
  <c r="E3425" i="1"/>
  <c r="F3425" i="1" s="1"/>
  <c r="E3424" i="1"/>
  <c r="F3424" i="1" s="1"/>
  <c r="E3423" i="1"/>
  <c r="E3422" i="1"/>
  <c r="F3422" i="1" s="1"/>
  <c r="E3421" i="1"/>
  <c r="F3421" i="1" s="1"/>
  <c r="E3420" i="1"/>
  <c r="F3420" i="1" s="1"/>
  <c r="E3419" i="1"/>
  <c r="F3419" i="1" s="1"/>
  <c r="E3418" i="1"/>
  <c r="F3418" i="1" s="1"/>
  <c r="E3417" i="1"/>
  <c r="F3417" i="1" s="1"/>
  <c r="E3416" i="1"/>
  <c r="F3416" i="1" s="1"/>
  <c r="E3415" i="1"/>
  <c r="E3414" i="1"/>
  <c r="F3414" i="1" s="1"/>
  <c r="E3413" i="1"/>
  <c r="F3413" i="1" s="1"/>
  <c r="E3412" i="1"/>
  <c r="F3412" i="1" s="1"/>
  <c r="E3411" i="1"/>
  <c r="E3410" i="1"/>
  <c r="F3410" i="1" s="1"/>
  <c r="E3409" i="1"/>
  <c r="F3409" i="1" s="1"/>
  <c r="E3408" i="1"/>
  <c r="F3408" i="1" s="1"/>
  <c r="E3407" i="1"/>
  <c r="E3406" i="1"/>
  <c r="F3406" i="1" s="1"/>
  <c r="E3405" i="1"/>
  <c r="F3405" i="1" s="1"/>
  <c r="E3404" i="1"/>
  <c r="F3404" i="1" s="1"/>
  <c r="E3403" i="1"/>
  <c r="F3403" i="1" s="1"/>
  <c r="E3402" i="1"/>
  <c r="F3402" i="1" s="1"/>
  <c r="E3401" i="1"/>
  <c r="F3401" i="1" s="1"/>
  <c r="E3400" i="1"/>
  <c r="F3400" i="1" s="1"/>
  <c r="E3399" i="1"/>
  <c r="E3398" i="1"/>
  <c r="F3398" i="1" s="1"/>
  <c r="E3397" i="1"/>
  <c r="F3397" i="1" s="1"/>
  <c r="E3396" i="1"/>
  <c r="F3396" i="1" s="1"/>
  <c r="E3395" i="1"/>
  <c r="E3394" i="1"/>
  <c r="F3394" i="1" s="1"/>
  <c r="E3393" i="1"/>
  <c r="F3393" i="1" s="1"/>
  <c r="E3392" i="1"/>
  <c r="F3392" i="1" s="1"/>
  <c r="E3391" i="1"/>
  <c r="E3390" i="1"/>
  <c r="F3390" i="1" s="1"/>
  <c r="E3389" i="1"/>
  <c r="F3389" i="1" s="1"/>
  <c r="E3388" i="1"/>
  <c r="F3388" i="1" s="1"/>
  <c r="E3387" i="1"/>
  <c r="F3387" i="1" s="1"/>
  <c r="E3386" i="1"/>
  <c r="F3386" i="1" s="1"/>
  <c r="E3385" i="1"/>
  <c r="F3385" i="1" s="1"/>
  <c r="E3384" i="1"/>
  <c r="F3384" i="1" s="1"/>
  <c r="E3383" i="1"/>
  <c r="E3382" i="1"/>
  <c r="F3382" i="1" s="1"/>
  <c r="E3381" i="1"/>
  <c r="F3381" i="1" s="1"/>
  <c r="E3380" i="1"/>
  <c r="F3380" i="1" s="1"/>
  <c r="E3379" i="1"/>
  <c r="E3378" i="1"/>
  <c r="F3378" i="1" s="1"/>
  <c r="E3377" i="1"/>
  <c r="F3377" i="1" s="1"/>
  <c r="E3376" i="1"/>
  <c r="F3376" i="1" s="1"/>
  <c r="E3375" i="1"/>
  <c r="E3374" i="1"/>
  <c r="F3374" i="1" s="1"/>
  <c r="E3373" i="1"/>
  <c r="F3373" i="1" s="1"/>
  <c r="E3372" i="1"/>
  <c r="F3372" i="1" s="1"/>
  <c r="E3371" i="1"/>
  <c r="F3371" i="1" s="1"/>
  <c r="E3370" i="1"/>
  <c r="F3370" i="1" s="1"/>
  <c r="E3369" i="1"/>
  <c r="F3369" i="1" s="1"/>
  <c r="E3368" i="1"/>
  <c r="F3368" i="1" s="1"/>
  <c r="E3367" i="1"/>
  <c r="E3366" i="1"/>
  <c r="F3366" i="1" s="1"/>
  <c r="E3365" i="1"/>
  <c r="F3365" i="1" s="1"/>
  <c r="E3364" i="1"/>
  <c r="F3364" i="1" s="1"/>
  <c r="E3363" i="1"/>
  <c r="E3362" i="1"/>
  <c r="F3362" i="1" s="1"/>
  <c r="E3361" i="1"/>
  <c r="F3361" i="1" s="1"/>
  <c r="E3360" i="1"/>
  <c r="F3360" i="1" s="1"/>
  <c r="E3359" i="1"/>
  <c r="E3358" i="1"/>
  <c r="F3358" i="1" s="1"/>
  <c r="E3357" i="1"/>
  <c r="F3357" i="1" s="1"/>
  <c r="E3356" i="1"/>
  <c r="F3356" i="1" s="1"/>
  <c r="E3355" i="1"/>
  <c r="F3355" i="1" s="1"/>
  <c r="E3354" i="1"/>
  <c r="F3354" i="1" s="1"/>
  <c r="E3353" i="1"/>
  <c r="F3353" i="1" s="1"/>
  <c r="E3352" i="1"/>
  <c r="F3352" i="1" s="1"/>
  <c r="E3351" i="1"/>
  <c r="E3350" i="1"/>
  <c r="F3350" i="1" s="1"/>
  <c r="E3349" i="1"/>
  <c r="F3349" i="1" s="1"/>
  <c r="E3348" i="1"/>
  <c r="F3348" i="1" s="1"/>
  <c r="E3347" i="1"/>
  <c r="E3346" i="1"/>
  <c r="F3346" i="1" s="1"/>
  <c r="E3345" i="1"/>
  <c r="F3345" i="1" s="1"/>
  <c r="E3344" i="1"/>
  <c r="F3344" i="1" s="1"/>
  <c r="E3343" i="1"/>
  <c r="E3342" i="1"/>
  <c r="F3342" i="1" s="1"/>
  <c r="E3341" i="1"/>
  <c r="F3341" i="1" s="1"/>
  <c r="E3340" i="1"/>
  <c r="F3340" i="1" s="1"/>
  <c r="E3339" i="1"/>
  <c r="F3339" i="1" s="1"/>
  <c r="E3338" i="1"/>
  <c r="F3338" i="1" s="1"/>
  <c r="E3337" i="1"/>
  <c r="F3337" i="1" s="1"/>
  <c r="E3336" i="1"/>
  <c r="F3336" i="1" s="1"/>
  <c r="E3335" i="1"/>
  <c r="E3334" i="1"/>
  <c r="F3334" i="1" s="1"/>
  <c r="E3333" i="1"/>
  <c r="F3333" i="1" s="1"/>
  <c r="E3332" i="1"/>
  <c r="F3332" i="1" s="1"/>
  <c r="E3331" i="1"/>
  <c r="E3330" i="1"/>
  <c r="F3330" i="1" s="1"/>
  <c r="E3329" i="1"/>
  <c r="F3329" i="1" s="1"/>
  <c r="E3328" i="1"/>
  <c r="F3328" i="1" s="1"/>
  <c r="E3327" i="1"/>
  <c r="E3326" i="1"/>
  <c r="F3326" i="1" s="1"/>
  <c r="E3325" i="1"/>
  <c r="F3325" i="1" s="1"/>
  <c r="E3324" i="1"/>
  <c r="F3324" i="1" s="1"/>
  <c r="E3323" i="1"/>
  <c r="F3323" i="1" s="1"/>
  <c r="E3322" i="1"/>
  <c r="F3322" i="1" s="1"/>
  <c r="E3321" i="1"/>
  <c r="F3321" i="1" s="1"/>
  <c r="E3320" i="1"/>
  <c r="F3320" i="1" s="1"/>
  <c r="E3319" i="1"/>
  <c r="E3318" i="1"/>
  <c r="F3318" i="1" s="1"/>
  <c r="E3317" i="1"/>
  <c r="F3317" i="1" s="1"/>
  <c r="E3316" i="1"/>
  <c r="F3316" i="1" s="1"/>
  <c r="E3315" i="1"/>
  <c r="E3314" i="1"/>
  <c r="F3314" i="1" s="1"/>
  <c r="E3313" i="1"/>
  <c r="F3313" i="1" s="1"/>
  <c r="E3312" i="1"/>
  <c r="F3312" i="1" s="1"/>
  <c r="E3311" i="1"/>
  <c r="E3310" i="1"/>
  <c r="F3310" i="1" s="1"/>
  <c r="E3309" i="1"/>
  <c r="F3309" i="1" s="1"/>
  <c r="E3308" i="1"/>
  <c r="F3308" i="1" s="1"/>
  <c r="E3307" i="1"/>
  <c r="F3307" i="1" s="1"/>
  <c r="E3306" i="1"/>
  <c r="F3306" i="1" s="1"/>
  <c r="E3305" i="1"/>
  <c r="F3305" i="1" s="1"/>
  <c r="E3304" i="1"/>
  <c r="F3304" i="1" s="1"/>
  <c r="E3303" i="1"/>
  <c r="E3302" i="1"/>
  <c r="F3302" i="1" s="1"/>
  <c r="E3301" i="1"/>
  <c r="F3301" i="1" s="1"/>
  <c r="E3300" i="1"/>
  <c r="F3300" i="1" s="1"/>
  <c r="E3299" i="1"/>
  <c r="E3298" i="1"/>
  <c r="F3298" i="1" s="1"/>
  <c r="E3297" i="1"/>
  <c r="F3297" i="1" s="1"/>
  <c r="E3296" i="1"/>
  <c r="F3296" i="1" s="1"/>
  <c r="E3295" i="1"/>
  <c r="E3294" i="1"/>
  <c r="F3294" i="1" s="1"/>
  <c r="E3293" i="1"/>
  <c r="F3293" i="1" s="1"/>
  <c r="E3292" i="1"/>
  <c r="E3291" i="1"/>
  <c r="F3291" i="1" s="1"/>
  <c r="G3291" i="1" s="1"/>
  <c r="E3290" i="1"/>
  <c r="F3290" i="1" s="1"/>
  <c r="E3289" i="1"/>
  <c r="F3289" i="1" s="1"/>
  <c r="E3288" i="1"/>
  <c r="E3287" i="1"/>
  <c r="F3287" i="1" s="1"/>
  <c r="E3286" i="1"/>
  <c r="F3286" i="1" s="1"/>
  <c r="E3285" i="1"/>
  <c r="F3285" i="1" s="1"/>
  <c r="E3284" i="1"/>
  <c r="E3283" i="1"/>
  <c r="F3283" i="1" s="1"/>
  <c r="E3282" i="1"/>
  <c r="F3282" i="1" s="1"/>
  <c r="E3281" i="1"/>
  <c r="F3281" i="1" s="1"/>
  <c r="E3280" i="1"/>
  <c r="E3279" i="1"/>
  <c r="E3278" i="1"/>
  <c r="F3278" i="1" s="1"/>
  <c r="E3277" i="1"/>
  <c r="F3277" i="1" s="1"/>
  <c r="E3276" i="1"/>
  <c r="E3275" i="1"/>
  <c r="E3274" i="1"/>
  <c r="F3274" i="1" s="1"/>
  <c r="E3273" i="1"/>
  <c r="F3273" i="1" s="1"/>
  <c r="E3272" i="1"/>
  <c r="G3271" i="1"/>
  <c r="E3271" i="1"/>
  <c r="F3271" i="1" s="1"/>
  <c r="E3270" i="1"/>
  <c r="F3270" i="1" s="1"/>
  <c r="E3269" i="1"/>
  <c r="F3269" i="1" s="1"/>
  <c r="E3268" i="1"/>
  <c r="E3267" i="1"/>
  <c r="F3267" i="1" s="1"/>
  <c r="E3266" i="1"/>
  <c r="F3266" i="1" s="1"/>
  <c r="E3265" i="1"/>
  <c r="F3265" i="1" s="1"/>
  <c r="E3264" i="1"/>
  <c r="E3263" i="1"/>
  <c r="E3262" i="1"/>
  <c r="F3262" i="1" s="1"/>
  <c r="E3261" i="1"/>
  <c r="F3261" i="1" s="1"/>
  <c r="E3260" i="1"/>
  <c r="E3259" i="1"/>
  <c r="F3259" i="1" s="1"/>
  <c r="G3259" i="1" s="1"/>
  <c r="E3258" i="1"/>
  <c r="F3258" i="1" s="1"/>
  <c r="E3257" i="1"/>
  <c r="F3257" i="1" s="1"/>
  <c r="E3256" i="1"/>
  <c r="E3255" i="1"/>
  <c r="F3255" i="1" s="1"/>
  <c r="E3254" i="1"/>
  <c r="F3254" i="1" s="1"/>
  <c r="E3253" i="1"/>
  <c r="F3253" i="1" s="1"/>
  <c r="E3252" i="1"/>
  <c r="E3251" i="1"/>
  <c r="F3251" i="1" s="1"/>
  <c r="E3250" i="1"/>
  <c r="F3250" i="1" s="1"/>
  <c r="E3249" i="1"/>
  <c r="F3249" i="1" s="1"/>
  <c r="E3248" i="1"/>
  <c r="E3247" i="1"/>
  <c r="E3246" i="1"/>
  <c r="F3246" i="1" s="1"/>
  <c r="E3245" i="1"/>
  <c r="F3245" i="1" s="1"/>
  <c r="E3244" i="1"/>
  <c r="E3243" i="1"/>
  <c r="E3242" i="1"/>
  <c r="F3242" i="1" s="1"/>
  <c r="E3241" i="1"/>
  <c r="F3241" i="1" s="1"/>
  <c r="E3240" i="1"/>
  <c r="G3239" i="1"/>
  <c r="E3239" i="1"/>
  <c r="F3239" i="1" s="1"/>
  <c r="E3238" i="1"/>
  <c r="F3238" i="1" s="1"/>
  <c r="E3237" i="1"/>
  <c r="F3237" i="1" s="1"/>
  <c r="E3236" i="1"/>
  <c r="E3235" i="1"/>
  <c r="F3235" i="1" s="1"/>
  <c r="E3234" i="1"/>
  <c r="F3234" i="1" s="1"/>
  <c r="E3233" i="1"/>
  <c r="F3233" i="1" s="1"/>
  <c r="E3232" i="1"/>
  <c r="E3231" i="1"/>
  <c r="E3230" i="1"/>
  <c r="F3230" i="1" s="1"/>
  <c r="E3229" i="1"/>
  <c r="F3229" i="1" s="1"/>
  <c r="E3228" i="1"/>
  <c r="E3227" i="1"/>
  <c r="F3227" i="1" s="1"/>
  <c r="G3227" i="1" s="1"/>
  <c r="E3226" i="1"/>
  <c r="F3226" i="1" s="1"/>
  <c r="E3225" i="1"/>
  <c r="F3225" i="1" s="1"/>
  <c r="E3224" i="1"/>
  <c r="E3223" i="1"/>
  <c r="F3223" i="1" s="1"/>
  <c r="E3222" i="1"/>
  <c r="F3222" i="1" s="1"/>
  <c r="E3221" i="1"/>
  <c r="F3221" i="1" s="1"/>
  <c r="E3220" i="1"/>
  <c r="E3219" i="1"/>
  <c r="F3219" i="1" s="1"/>
  <c r="E3218" i="1"/>
  <c r="F3218" i="1" s="1"/>
  <c r="E3217" i="1"/>
  <c r="F3217" i="1" s="1"/>
  <c r="E3216" i="1"/>
  <c r="E3215" i="1"/>
  <c r="E3214" i="1"/>
  <c r="F3214" i="1" s="1"/>
  <c r="E3213" i="1"/>
  <c r="F3213" i="1" s="1"/>
  <c r="E3212" i="1"/>
  <c r="E3211" i="1"/>
  <c r="E3210" i="1"/>
  <c r="F3210" i="1" s="1"/>
  <c r="E3209" i="1"/>
  <c r="F3209" i="1" s="1"/>
  <c r="E3208" i="1"/>
  <c r="G3207" i="1"/>
  <c r="E3207" i="1"/>
  <c r="F3207" i="1" s="1"/>
  <c r="E3206" i="1"/>
  <c r="F3206" i="1" s="1"/>
  <c r="E3205" i="1"/>
  <c r="F3205" i="1" s="1"/>
  <c r="E3204" i="1"/>
  <c r="E3203" i="1"/>
  <c r="F3203" i="1" s="1"/>
  <c r="E3202" i="1"/>
  <c r="F3202" i="1" s="1"/>
  <c r="E3201" i="1"/>
  <c r="F3201" i="1" s="1"/>
  <c r="E3200" i="1"/>
  <c r="E3199" i="1"/>
  <c r="E3198" i="1"/>
  <c r="F3198" i="1" s="1"/>
  <c r="E3197" i="1"/>
  <c r="F3197" i="1" s="1"/>
  <c r="E3196" i="1"/>
  <c r="E3195" i="1"/>
  <c r="F3195" i="1" s="1"/>
  <c r="G3195" i="1" s="1"/>
  <c r="E3194" i="1"/>
  <c r="F3194" i="1" s="1"/>
  <c r="E3193" i="1"/>
  <c r="F3193" i="1" s="1"/>
  <c r="E3192" i="1"/>
  <c r="E3191" i="1"/>
  <c r="F3191" i="1" s="1"/>
  <c r="E3190" i="1"/>
  <c r="F3190" i="1" s="1"/>
  <c r="E3189" i="1"/>
  <c r="F3189" i="1" s="1"/>
  <c r="E3188" i="1"/>
  <c r="E3187" i="1"/>
  <c r="F3187" i="1" s="1"/>
  <c r="E3186" i="1"/>
  <c r="F3186" i="1" s="1"/>
  <c r="E3185" i="1"/>
  <c r="F3185" i="1" s="1"/>
  <c r="E3184" i="1"/>
  <c r="E3183" i="1"/>
  <c r="E3182" i="1"/>
  <c r="F3182" i="1" s="1"/>
  <c r="E3181" i="1"/>
  <c r="F3181" i="1" s="1"/>
  <c r="E3180" i="1"/>
  <c r="E3179" i="1"/>
  <c r="E3178" i="1"/>
  <c r="F3178" i="1" s="1"/>
  <c r="E3177" i="1"/>
  <c r="F3177" i="1" s="1"/>
  <c r="E3176" i="1"/>
  <c r="G3175" i="1"/>
  <c r="E3175" i="1"/>
  <c r="F3175" i="1" s="1"/>
  <c r="E3174" i="1"/>
  <c r="F3174" i="1" s="1"/>
  <c r="E3173" i="1"/>
  <c r="F3173" i="1" s="1"/>
  <c r="E3172" i="1"/>
  <c r="E3171" i="1"/>
  <c r="F3171" i="1" s="1"/>
  <c r="E3170" i="1"/>
  <c r="F3170" i="1" s="1"/>
  <c r="E3169" i="1"/>
  <c r="F3169" i="1" s="1"/>
  <c r="E3168" i="1"/>
  <c r="E3167" i="1"/>
  <c r="E3166" i="1"/>
  <c r="F3166" i="1" s="1"/>
  <c r="E3165" i="1"/>
  <c r="F3165" i="1" s="1"/>
  <c r="E3164" i="1"/>
  <c r="E3163" i="1"/>
  <c r="F3163" i="1" s="1"/>
  <c r="G3163" i="1" s="1"/>
  <c r="E3162" i="1"/>
  <c r="F3162" i="1" s="1"/>
  <c r="E3161" i="1"/>
  <c r="F3161" i="1" s="1"/>
  <c r="E3160" i="1"/>
  <c r="E3159" i="1"/>
  <c r="F3159" i="1" s="1"/>
  <c r="E3158" i="1"/>
  <c r="F3158" i="1" s="1"/>
  <c r="E3157" i="1"/>
  <c r="F3157" i="1" s="1"/>
  <c r="E3156" i="1"/>
  <c r="E3155" i="1"/>
  <c r="F3155" i="1" s="1"/>
  <c r="E3154" i="1"/>
  <c r="F3154" i="1" s="1"/>
  <c r="E3153" i="1"/>
  <c r="F3153" i="1" s="1"/>
  <c r="E3152" i="1"/>
  <c r="E3151" i="1"/>
  <c r="E3150" i="1"/>
  <c r="F3150" i="1" s="1"/>
  <c r="E3149" i="1"/>
  <c r="F3149" i="1" s="1"/>
  <c r="E3148" i="1"/>
  <c r="E3147" i="1"/>
  <c r="E3146" i="1"/>
  <c r="F3146" i="1" s="1"/>
  <c r="E3145" i="1"/>
  <c r="F3145" i="1" s="1"/>
  <c r="E3144" i="1"/>
  <c r="G3143" i="1"/>
  <c r="E3143" i="1"/>
  <c r="F3143" i="1" s="1"/>
  <c r="E3142" i="1"/>
  <c r="F3142" i="1" s="1"/>
  <c r="E3141" i="1"/>
  <c r="F3141" i="1" s="1"/>
  <c r="E3140" i="1"/>
  <c r="E3139" i="1"/>
  <c r="F3139" i="1" s="1"/>
  <c r="E3138" i="1"/>
  <c r="F3138" i="1" s="1"/>
  <c r="E3137" i="1"/>
  <c r="F3137" i="1" s="1"/>
  <c r="E3136" i="1"/>
  <c r="E3135" i="1"/>
  <c r="G3134" i="1"/>
  <c r="E3134" i="1"/>
  <c r="F3134" i="1" s="1"/>
  <c r="E3133" i="1"/>
  <c r="F3133" i="1" s="1"/>
  <c r="E3132" i="1"/>
  <c r="E3131" i="1"/>
  <c r="E3130" i="1"/>
  <c r="F3130" i="1" s="1"/>
  <c r="E3129" i="1"/>
  <c r="F3129" i="1" s="1"/>
  <c r="E3128" i="1"/>
  <c r="E3127" i="1"/>
  <c r="E3126" i="1"/>
  <c r="F3126" i="1" s="1"/>
  <c r="G3126" i="1" s="1"/>
  <c r="E3125" i="1"/>
  <c r="F3125" i="1" s="1"/>
  <c r="E3124" i="1"/>
  <c r="E3123" i="1"/>
  <c r="E3122" i="1"/>
  <c r="F3122" i="1" s="1"/>
  <c r="E3121" i="1"/>
  <c r="F3121" i="1" s="1"/>
  <c r="E3120" i="1"/>
  <c r="E3119" i="1"/>
  <c r="G3118" i="1"/>
  <c r="E3118" i="1"/>
  <c r="F3118" i="1" s="1"/>
  <c r="E3117" i="1"/>
  <c r="F3117" i="1" s="1"/>
  <c r="E3116" i="1"/>
  <c r="E3115" i="1"/>
  <c r="E3114" i="1"/>
  <c r="F3114" i="1" s="1"/>
  <c r="E3113" i="1"/>
  <c r="F3113" i="1" s="1"/>
  <c r="E3112" i="1"/>
  <c r="E3111" i="1"/>
  <c r="E3110" i="1"/>
  <c r="F3110" i="1" s="1"/>
  <c r="G3110" i="1" s="1"/>
  <c r="E3109" i="1"/>
  <c r="F3109" i="1" s="1"/>
  <c r="E3108" i="1"/>
  <c r="E3107" i="1"/>
  <c r="E3106" i="1"/>
  <c r="F3106" i="1" s="1"/>
  <c r="E3105" i="1"/>
  <c r="F3105" i="1" s="1"/>
  <c r="E3104" i="1"/>
  <c r="E3103" i="1"/>
  <c r="G3102" i="1"/>
  <c r="E3102" i="1"/>
  <c r="F3102" i="1" s="1"/>
  <c r="E3101" i="1"/>
  <c r="F3101" i="1" s="1"/>
  <c r="E3100" i="1"/>
  <c r="E3099" i="1"/>
  <c r="E3098" i="1"/>
  <c r="F3098" i="1" s="1"/>
  <c r="E3097" i="1"/>
  <c r="F3097" i="1" s="1"/>
  <c r="E3096" i="1"/>
  <c r="E3095" i="1"/>
  <c r="E3094" i="1"/>
  <c r="F3094" i="1" s="1"/>
  <c r="G3094" i="1" s="1"/>
  <c r="E3093" i="1"/>
  <c r="F3093" i="1" s="1"/>
  <c r="E3092" i="1"/>
  <c r="E3091" i="1"/>
  <c r="E3090" i="1"/>
  <c r="F3090" i="1" s="1"/>
  <c r="E3089" i="1"/>
  <c r="F3089" i="1" s="1"/>
  <c r="E3088" i="1"/>
  <c r="E3087" i="1"/>
  <c r="G3086" i="1"/>
  <c r="E3086" i="1"/>
  <c r="F3086" i="1" s="1"/>
  <c r="E3085" i="1"/>
  <c r="F3085" i="1" s="1"/>
  <c r="E3084" i="1"/>
  <c r="E3083" i="1"/>
  <c r="E3082" i="1"/>
  <c r="F3082" i="1" s="1"/>
  <c r="E3081" i="1"/>
  <c r="F3081" i="1" s="1"/>
  <c r="E3080" i="1"/>
  <c r="E3079" i="1"/>
  <c r="E3078" i="1"/>
  <c r="F3078" i="1" s="1"/>
  <c r="G3078" i="1" s="1"/>
  <c r="E3077" i="1"/>
  <c r="F3077" i="1" s="1"/>
  <c r="E3076" i="1"/>
  <c r="E3075" i="1"/>
  <c r="E3074" i="1"/>
  <c r="F3074" i="1" s="1"/>
  <c r="E3073" i="1"/>
  <c r="F3073" i="1" s="1"/>
  <c r="E3072" i="1"/>
  <c r="E3071" i="1"/>
  <c r="G3070" i="1"/>
  <c r="E3070" i="1"/>
  <c r="F3070" i="1" s="1"/>
  <c r="E3069" i="1"/>
  <c r="F3069" i="1" s="1"/>
  <c r="E3068" i="1"/>
  <c r="E3067" i="1"/>
  <c r="E3066" i="1"/>
  <c r="F3066" i="1" s="1"/>
  <c r="E3065" i="1"/>
  <c r="F3065" i="1" s="1"/>
  <c r="E3064" i="1"/>
  <c r="E3063" i="1"/>
  <c r="E3062" i="1"/>
  <c r="F3062" i="1" s="1"/>
  <c r="G3062" i="1" s="1"/>
  <c r="E3061" i="1"/>
  <c r="F3061" i="1" s="1"/>
  <c r="E3060" i="1"/>
  <c r="E3059" i="1"/>
  <c r="E3058" i="1"/>
  <c r="F3058" i="1" s="1"/>
  <c r="E3057" i="1"/>
  <c r="F3057" i="1" s="1"/>
  <c r="E3056" i="1"/>
  <c r="E3055" i="1"/>
  <c r="G3054" i="1"/>
  <c r="E3054" i="1"/>
  <c r="F3054" i="1" s="1"/>
  <c r="E3053" i="1"/>
  <c r="F3053" i="1" s="1"/>
  <c r="E3052" i="1"/>
  <c r="E3051" i="1"/>
  <c r="E3050" i="1"/>
  <c r="F3050" i="1" s="1"/>
  <c r="E3049" i="1"/>
  <c r="F3049" i="1" s="1"/>
  <c r="E3048" i="1"/>
  <c r="E3047" i="1"/>
  <c r="E3046" i="1"/>
  <c r="F3046" i="1" s="1"/>
  <c r="G3046" i="1" s="1"/>
  <c r="E3045" i="1"/>
  <c r="F3045" i="1" s="1"/>
  <c r="E3044" i="1"/>
  <c r="E3043" i="1"/>
  <c r="E3042" i="1"/>
  <c r="F3042" i="1" s="1"/>
  <c r="E3041" i="1"/>
  <c r="F3041" i="1" s="1"/>
  <c r="E3040" i="1"/>
  <c r="E3039" i="1"/>
  <c r="E3038" i="1"/>
  <c r="F3038" i="1" s="1"/>
  <c r="E3037" i="1"/>
  <c r="F3037" i="1" s="1"/>
  <c r="E3036" i="1"/>
  <c r="E3035" i="1"/>
  <c r="F3035" i="1" s="1"/>
  <c r="G3035" i="1" s="1"/>
  <c r="E3034" i="1"/>
  <c r="F3034" i="1" s="1"/>
  <c r="E3033" i="1"/>
  <c r="F3033" i="1" s="1"/>
  <c r="E3032" i="1"/>
  <c r="E3031" i="1"/>
  <c r="F3031" i="1" s="1"/>
  <c r="E3030" i="1"/>
  <c r="F3030" i="1" s="1"/>
  <c r="E3029" i="1"/>
  <c r="F3029" i="1" s="1"/>
  <c r="E3028" i="1"/>
  <c r="E3027" i="1"/>
  <c r="E3026" i="1"/>
  <c r="F3026" i="1" s="1"/>
  <c r="E3025" i="1"/>
  <c r="F3025" i="1" s="1"/>
  <c r="E3024" i="1"/>
  <c r="G3023" i="1"/>
  <c r="E3023" i="1"/>
  <c r="F3023" i="1" s="1"/>
  <c r="E3022" i="1"/>
  <c r="F3022" i="1" s="1"/>
  <c r="E3021" i="1"/>
  <c r="F3021" i="1" s="1"/>
  <c r="E3020" i="1"/>
  <c r="E3019" i="1"/>
  <c r="F3019" i="1" s="1"/>
  <c r="E3018" i="1"/>
  <c r="F3018" i="1" s="1"/>
  <c r="E3017" i="1"/>
  <c r="F3017" i="1" s="1"/>
  <c r="E3016" i="1"/>
  <c r="E3015" i="1"/>
  <c r="F3015" i="1" s="1"/>
  <c r="E3014" i="1"/>
  <c r="F3014" i="1" s="1"/>
  <c r="E3013" i="1"/>
  <c r="F3013" i="1" s="1"/>
  <c r="E3012" i="1"/>
  <c r="E3011" i="1"/>
  <c r="E3010" i="1"/>
  <c r="F3010" i="1" s="1"/>
  <c r="E3009" i="1"/>
  <c r="F3009" i="1" s="1"/>
  <c r="E3008" i="1"/>
  <c r="E3007" i="1"/>
  <c r="E3006" i="1"/>
  <c r="F3006" i="1" s="1"/>
  <c r="E3005" i="1"/>
  <c r="F3005" i="1" s="1"/>
  <c r="E3004" i="1"/>
  <c r="E3003" i="1"/>
  <c r="F3003" i="1" s="1"/>
  <c r="G3003" i="1" s="1"/>
  <c r="E3002" i="1"/>
  <c r="F3002" i="1" s="1"/>
  <c r="E3001" i="1"/>
  <c r="F3001" i="1" s="1"/>
  <c r="E3000" i="1"/>
  <c r="E2999" i="1"/>
  <c r="F2999" i="1" s="1"/>
  <c r="E2998" i="1"/>
  <c r="F2998" i="1" s="1"/>
  <c r="E2997" i="1"/>
  <c r="F2997" i="1" s="1"/>
  <c r="E2996" i="1"/>
  <c r="E2995" i="1"/>
  <c r="E2994" i="1"/>
  <c r="F2994" i="1" s="1"/>
  <c r="E2993" i="1"/>
  <c r="F2993" i="1" s="1"/>
  <c r="E2992" i="1"/>
  <c r="G2991" i="1"/>
  <c r="E2991" i="1"/>
  <c r="F2991" i="1" s="1"/>
  <c r="E2990" i="1"/>
  <c r="F2990" i="1" s="1"/>
  <c r="E2989" i="1"/>
  <c r="F2989" i="1" s="1"/>
  <c r="E2988" i="1"/>
  <c r="E2987" i="1"/>
  <c r="F2987" i="1" s="1"/>
  <c r="E2986" i="1"/>
  <c r="F2986" i="1" s="1"/>
  <c r="E2985" i="1"/>
  <c r="F2985" i="1" s="1"/>
  <c r="E2984" i="1"/>
  <c r="E2983" i="1"/>
  <c r="F2983" i="1" s="1"/>
  <c r="E2982" i="1"/>
  <c r="F2982" i="1" s="1"/>
  <c r="E2981" i="1"/>
  <c r="F2981" i="1" s="1"/>
  <c r="E2980" i="1"/>
  <c r="E2979" i="1"/>
  <c r="E2978" i="1"/>
  <c r="F2978" i="1" s="1"/>
  <c r="E2977" i="1"/>
  <c r="F2977" i="1" s="1"/>
  <c r="E2976" i="1"/>
  <c r="E2975" i="1"/>
  <c r="E2974" i="1"/>
  <c r="F2974" i="1" s="1"/>
  <c r="E2973" i="1"/>
  <c r="F2973" i="1" s="1"/>
  <c r="E2972" i="1"/>
  <c r="E2971" i="1"/>
  <c r="F2971" i="1" s="1"/>
  <c r="G2971" i="1" s="1"/>
  <c r="E2970" i="1"/>
  <c r="F2970" i="1" s="1"/>
  <c r="E2969" i="1"/>
  <c r="F2969" i="1" s="1"/>
  <c r="E2968" i="1"/>
  <c r="E2967" i="1"/>
  <c r="F2967" i="1" s="1"/>
  <c r="E2966" i="1"/>
  <c r="F2966" i="1" s="1"/>
  <c r="E2965" i="1"/>
  <c r="F2965" i="1" s="1"/>
  <c r="E2964" i="1"/>
  <c r="E2963" i="1"/>
  <c r="E2962" i="1"/>
  <c r="F2962" i="1" s="1"/>
  <c r="E2961" i="1"/>
  <c r="F2961" i="1" s="1"/>
  <c r="E2960" i="1"/>
  <c r="E2959" i="1"/>
  <c r="F2959" i="1" s="1"/>
  <c r="E2958" i="1"/>
  <c r="F2958" i="1" s="1"/>
  <c r="E2957" i="1"/>
  <c r="F2957" i="1" s="1"/>
  <c r="E2956" i="1"/>
  <c r="F2956" i="1" s="1"/>
  <c r="G2955" i="1"/>
  <c r="E2955" i="1"/>
  <c r="F2955" i="1" s="1"/>
  <c r="E2954" i="1"/>
  <c r="F2954" i="1" s="1"/>
  <c r="E2953" i="1"/>
  <c r="F2953" i="1" s="1"/>
  <c r="E2952" i="1"/>
  <c r="E2951" i="1"/>
  <c r="F2951" i="1" s="1"/>
  <c r="E2950" i="1"/>
  <c r="F2950" i="1" s="1"/>
  <c r="E2949" i="1"/>
  <c r="F2949" i="1" s="1"/>
  <c r="E2948" i="1"/>
  <c r="E2947" i="1"/>
  <c r="F2947" i="1" s="1"/>
  <c r="E2946" i="1"/>
  <c r="F2946" i="1" s="1"/>
  <c r="E2945" i="1"/>
  <c r="F2945" i="1" s="1"/>
  <c r="E2944" i="1"/>
  <c r="E2943" i="1"/>
  <c r="F2943" i="1" s="1"/>
  <c r="G2943" i="1" s="1"/>
  <c r="E2942" i="1"/>
  <c r="F2942" i="1" s="1"/>
  <c r="E2941" i="1"/>
  <c r="F2941" i="1" s="1"/>
  <c r="E2940" i="1"/>
  <c r="E2939" i="1"/>
  <c r="F2939" i="1" s="1"/>
  <c r="E2938" i="1"/>
  <c r="F2938" i="1" s="1"/>
  <c r="E2937" i="1"/>
  <c r="F2937" i="1" s="1"/>
  <c r="E2936" i="1"/>
  <c r="E2935" i="1"/>
  <c r="F2935" i="1" s="1"/>
  <c r="E2934" i="1"/>
  <c r="F2934" i="1" s="1"/>
  <c r="E2933" i="1"/>
  <c r="F2933" i="1" s="1"/>
  <c r="E2932" i="1"/>
  <c r="E2931" i="1"/>
  <c r="E2930" i="1"/>
  <c r="F2930" i="1" s="1"/>
  <c r="E2929" i="1"/>
  <c r="F2929" i="1" s="1"/>
  <c r="E2928" i="1"/>
  <c r="E2927" i="1"/>
  <c r="E2926" i="1"/>
  <c r="F2926" i="1" s="1"/>
  <c r="E2925" i="1"/>
  <c r="F2925" i="1" s="1"/>
  <c r="E2924" i="1"/>
  <c r="G2923" i="1"/>
  <c r="E2923" i="1"/>
  <c r="F2923" i="1" s="1"/>
  <c r="E2922" i="1"/>
  <c r="F2922" i="1" s="1"/>
  <c r="E2921" i="1"/>
  <c r="F2921" i="1" s="1"/>
  <c r="E2920" i="1"/>
  <c r="E2919" i="1"/>
  <c r="F2919" i="1" s="1"/>
  <c r="E2918" i="1"/>
  <c r="F2918" i="1" s="1"/>
  <c r="E2917" i="1"/>
  <c r="F2917" i="1" s="1"/>
  <c r="E2916" i="1"/>
  <c r="E2915" i="1"/>
  <c r="E2914" i="1"/>
  <c r="F2914" i="1" s="1"/>
  <c r="E2913" i="1"/>
  <c r="F2913" i="1" s="1"/>
  <c r="E2912" i="1"/>
  <c r="E2911" i="1"/>
  <c r="F2911" i="1" s="1"/>
  <c r="E2910" i="1"/>
  <c r="F2910" i="1" s="1"/>
  <c r="E2909" i="1"/>
  <c r="F2909" i="1" s="1"/>
  <c r="E2908" i="1"/>
  <c r="F2908" i="1" s="1"/>
  <c r="E2907" i="1"/>
  <c r="F2907" i="1" s="1"/>
  <c r="G2907" i="1" s="1"/>
  <c r="E2906" i="1"/>
  <c r="F2906" i="1" s="1"/>
  <c r="E2905" i="1"/>
  <c r="F2905" i="1" s="1"/>
  <c r="E2904" i="1"/>
  <c r="E2903" i="1"/>
  <c r="F2903" i="1" s="1"/>
  <c r="E2902" i="1"/>
  <c r="F2902" i="1" s="1"/>
  <c r="E2901" i="1"/>
  <c r="F2901" i="1" s="1"/>
  <c r="E2900" i="1"/>
  <c r="E2899" i="1"/>
  <c r="E2898" i="1"/>
  <c r="F2898" i="1" s="1"/>
  <c r="E2897" i="1"/>
  <c r="F2897" i="1" s="1"/>
  <c r="E2896" i="1"/>
  <c r="G2895" i="1"/>
  <c r="E2895" i="1"/>
  <c r="F2895" i="1" s="1"/>
  <c r="E2894" i="1"/>
  <c r="F2894" i="1" s="1"/>
  <c r="E2893" i="1"/>
  <c r="F2893" i="1" s="1"/>
  <c r="E2892" i="1"/>
  <c r="E2891" i="1"/>
  <c r="F2891" i="1" s="1"/>
  <c r="E2890" i="1"/>
  <c r="F2890" i="1" s="1"/>
  <c r="E2889" i="1"/>
  <c r="F2889" i="1" s="1"/>
  <c r="E2888" i="1"/>
  <c r="E2887" i="1"/>
  <c r="F2887" i="1" s="1"/>
  <c r="E2886" i="1"/>
  <c r="F2886" i="1" s="1"/>
  <c r="E2885" i="1"/>
  <c r="F2885" i="1" s="1"/>
  <c r="E2884" i="1"/>
  <c r="E2883" i="1"/>
  <c r="F2883" i="1" s="1"/>
  <c r="E2882" i="1"/>
  <c r="F2882" i="1" s="1"/>
  <c r="E2881" i="1"/>
  <c r="F2881" i="1" s="1"/>
  <c r="E2880" i="1"/>
  <c r="E2879" i="1"/>
  <c r="F2879" i="1" s="1"/>
  <c r="G2879" i="1" s="1"/>
  <c r="E2878" i="1"/>
  <c r="F2878" i="1" s="1"/>
  <c r="E2877" i="1"/>
  <c r="F2877" i="1" s="1"/>
  <c r="E2876" i="1"/>
  <c r="E2875" i="1"/>
  <c r="E2874" i="1"/>
  <c r="F2874" i="1" s="1"/>
  <c r="E2873" i="1"/>
  <c r="F2873" i="1" s="1"/>
  <c r="E2872" i="1"/>
  <c r="E2871" i="1"/>
  <c r="F2871" i="1" s="1"/>
  <c r="E2870" i="1"/>
  <c r="F2870" i="1" s="1"/>
  <c r="E2869" i="1"/>
  <c r="F2869" i="1" s="1"/>
  <c r="E2868" i="1"/>
  <c r="E2867" i="1"/>
  <c r="F2867" i="1" s="1"/>
  <c r="E2866" i="1"/>
  <c r="F2866" i="1" s="1"/>
  <c r="E2865" i="1"/>
  <c r="F2865" i="1" s="1"/>
  <c r="E2864" i="1"/>
  <c r="G2863" i="1"/>
  <c r="E2863" i="1"/>
  <c r="F2863" i="1" s="1"/>
  <c r="E2862" i="1"/>
  <c r="F2862" i="1" s="1"/>
  <c r="E2861" i="1"/>
  <c r="F2861" i="1" s="1"/>
  <c r="E2860" i="1"/>
  <c r="E2859" i="1"/>
  <c r="F2859" i="1" s="1"/>
  <c r="E2858" i="1"/>
  <c r="F2858" i="1" s="1"/>
  <c r="E2857" i="1"/>
  <c r="F2857" i="1" s="1"/>
  <c r="E2856" i="1"/>
  <c r="E2855" i="1"/>
  <c r="F2855" i="1" s="1"/>
  <c r="E2854" i="1"/>
  <c r="F2854" i="1" s="1"/>
  <c r="E2853" i="1"/>
  <c r="F2853" i="1" s="1"/>
  <c r="E2852" i="1"/>
  <c r="E2851" i="1"/>
  <c r="E2850" i="1"/>
  <c r="F2850" i="1" s="1"/>
  <c r="E2849" i="1"/>
  <c r="F2849" i="1" s="1"/>
  <c r="E2848" i="1"/>
  <c r="E2847" i="1"/>
  <c r="E2846" i="1"/>
  <c r="F2846" i="1" s="1"/>
  <c r="E2845" i="1"/>
  <c r="F2845" i="1" s="1"/>
  <c r="E2844" i="1"/>
  <c r="E2843" i="1"/>
  <c r="E2842" i="1"/>
  <c r="F2842" i="1" s="1"/>
  <c r="E2841" i="1"/>
  <c r="F2841" i="1" s="1"/>
  <c r="E2840" i="1"/>
  <c r="E2839" i="1"/>
  <c r="F2839" i="1" s="1"/>
  <c r="E2838" i="1"/>
  <c r="F2838" i="1" s="1"/>
  <c r="E2837" i="1"/>
  <c r="F2837" i="1" s="1"/>
  <c r="E2836" i="1"/>
  <c r="E2835" i="1"/>
  <c r="E2834" i="1"/>
  <c r="F2834" i="1" s="1"/>
  <c r="E2833" i="1"/>
  <c r="F2833" i="1" s="1"/>
  <c r="E2832" i="1"/>
  <c r="E2831" i="1"/>
  <c r="E2830" i="1"/>
  <c r="F2830" i="1" s="1"/>
  <c r="E2829" i="1"/>
  <c r="F2829" i="1" s="1"/>
  <c r="E2828" i="1"/>
  <c r="E2827" i="1"/>
  <c r="E2826" i="1"/>
  <c r="F2826" i="1" s="1"/>
  <c r="E2825" i="1"/>
  <c r="F2825" i="1" s="1"/>
  <c r="E2824" i="1"/>
  <c r="E2823" i="1"/>
  <c r="F2823" i="1" s="1"/>
  <c r="E2822" i="1"/>
  <c r="F2822" i="1" s="1"/>
  <c r="E2821" i="1"/>
  <c r="F2821" i="1" s="1"/>
  <c r="E2820" i="1"/>
  <c r="E2819" i="1"/>
  <c r="E2818" i="1"/>
  <c r="F2818" i="1" s="1"/>
  <c r="E2817" i="1"/>
  <c r="F2817" i="1" s="1"/>
  <c r="E2816" i="1"/>
  <c r="E2815" i="1"/>
  <c r="E2814" i="1"/>
  <c r="F2814" i="1" s="1"/>
  <c r="E2813" i="1"/>
  <c r="F2813" i="1" s="1"/>
  <c r="E2812" i="1"/>
  <c r="E2811" i="1"/>
  <c r="E2810" i="1"/>
  <c r="F2810" i="1" s="1"/>
  <c r="E2809" i="1"/>
  <c r="F2809" i="1" s="1"/>
  <c r="E2808" i="1"/>
  <c r="E2807" i="1"/>
  <c r="F2807" i="1" s="1"/>
  <c r="E2806" i="1"/>
  <c r="F2806" i="1" s="1"/>
  <c r="E2805" i="1"/>
  <c r="F2805" i="1" s="1"/>
  <c r="E2804" i="1"/>
  <c r="E2803" i="1"/>
  <c r="E2802" i="1"/>
  <c r="F2802" i="1" s="1"/>
  <c r="E2801" i="1"/>
  <c r="F2801" i="1" s="1"/>
  <c r="E2800" i="1"/>
  <c r="E2799" i="1"/>
  <c r="E2798" i="1"/>
  <c r="F2798" i="1" s="1"/>
  <c r="E2797" i="1"/>
  <c r="F2797" i="1" s="1"/>
  <c r="E2796" i="1"/>
  <c r="E2795" i="1"/>
  <c r="F2795" i="1" s="1"/>
  <c r="G2795" i="1" s="1"/>
  <c r="E2794" i="1"/>
  <c r="F2794" i="1" s="1"/>
  <c r="E2793" i="1"/>
  <c r="F2793" i="1" s="1"/>
  <c r="E2792" i="1"/>
  <c r="E2791" i="1"/>
  <c r="F2791" i="1" s="1"/>
  <c r="E2790" i="1"/>
  <c r="F2790" i="1" s="1"/>
  <c r="E2789" i="1"/>
  <c r="F2789" i="1" s="1"/>
  <c r="E2788" i="1"/>
  <c r="E2787" i="1"/>
  <c r="E2786" i="1"/>
  <c r="F2786" i="1" s="1"/>
  <c r="E2785" i="1"/>
  <c r="F2785" i="1" s="1"/>
  <c r="E2784" i="1"/>
  <c r="E2783" i="1"/>
  <c r="F2783" i="1" s="1"/>
  <c r="E2782" i="1"/>
  <c r="F2782" i="1" s="1"/>
  <c r="E2781" i="1"/>
  <c r="F2781" i="1" s="1"/>
  <c r="E2780" i="1"/>
  <c r="F2780" i="1" s="1"/>
  <c r="E2779" i="1"/>
  <c r="E2778" i="1"/>
  <c r="F2778" i="1" s="1"/>
  <c r="E2777" i="1"/>
  <c r="F2777" i="1" s="1"/>
  <c r="E2776" i="1"/>
  <c r="E2775" i="1"/>
  <c r="F2775" i="1" s="1"/>
  <c r="E2774" i="1"/>
  <c r="F2774" i="1" s="1"/>
  <c r="E2773" i="1"/>
  <c r="F2773" i="1" s="1"/>
  <c r="E2772" i="1"/>
  <c r="E2771" i="1"/>
  <c r="E2770" i="1"/>
  <c r="F2770" i="1" s="1"/>
  <c r="E2769" i="1"/>
  <c r="F2769" i="1" s="1"/>
  <c r="E2768" i="1"/>
  <c r="E2767" i="1"/>
  <c r="F2767" i="1" s="1"/>
  <c r="E2766" i="1"/>
  <c r="F2766" i="1" s="1"/>
  <c r="E2765" i="1"/>
  <c r="F2765" i="1" s="1"/>
  <c r="E2764" i="1"/>
  <c r="F2764" i="1" s="1"/>
  <c r="E2763" i="1"/>
  <c r="E2762" i="1"/>
  <c r="F2762" i="1" s="1"/>
  <c r="E2761" i="1"/>
  <c r="F2761" i="1" s="1"/>
  <c r="E2760" i="1"/>
  <c r="E2759" i="1"/>
  <c r="F2759" i="1" s="1"/>
  <c r="E2758" i="1"/>
  <c r="F2758" i="1" s="1"/>
  <c r="E2757" i="1"/>
  <c r="F2757" i="1" s="1"/>
  <c r="E2756" i="1"/>
  <c r="E2755" i="1"/>
  <c r="E2754" i="1"/>
  <c r="F2754" i="1" s="1"/>
  <c r="E2753" i="1"/>
  <c r="F2753" i="1" s="1"/>
  <c r="E2752" i="1"/>
  <c r="E2751" i="1"/>
  <c r="F2751" i="1" s="1"/>
  <c r="E2750" i="1"/>
  <c r="F2750" i="1" s="1"/>
  <c r="E2749" i="1"/>
  <c r="F2749" i="1" s="1"/>
  <c r="E2748" i="1"/>
  <c r="F2748" i="1" s="1"/>
  <c r="E2747" i="1"/>
  <c r="E2746" i="1"/>
  <c r="F2746" i="1" s="1"/>
  <c r="E2745" i="1"/>
  <c r="F2745" i="1" s="1"/>
  <c r="E2744" i="1"/>
  <c r="E2743" i="1"/>
  <c r="F2743" i="1" s="1"/>
  <c r="E2742" i="1"/>
  <c r="F2742" i="1" s="1"/>
  <c r="E2741" i="1"/>
  <c r="F2741" i="1" s="1"/>
  <c r="E2740" i="1"/>
  <c r="E2739" i="1"/>
  <c r="E2738" i="1"/>
  <c r="F2738" i="1" s="1"/>
  <c r="E2737" i="1"/>
  <c r="F2737" i="1" s="1"/>
  <c r="E2736" i="1"/>
  <c r="E2735" i="1"/>
  <c r="F2735" i="1" s="1"/>
  <c r="E2734" i="1"/>
  <c r="F2734" i="1" s="1"/>
  <c r="E2733" i="1"/>
  <c r="F2733" i="1" s="1"/>
  <c r="E2732" i="1"/>
  <c r="F2732" i="1" s="1"/>
  <c r="E2731" i="1"/>
  <c r="E2730" i="1"/>
  <c r="F2730" i="1" s="1"/>
  <c r="E2729" i="1"/>
  <c r="F2729" i="1" s="1"/>
  <c r="E2728" i="1"/>
  <c r="E2727" i="1"/>
  <c r="F2727" i="1" s="1"/>
  <c r="E2726" i="1"/>
  <c r="F2726" i="1" s="1"/>
  <c r="E2725" i="1"/>
  <c r="F2725" i="1" s="1"/>
  <c r="E2724" i="1"/>
  <c r="E2723" i="1"/>
  <c r="E2722" i="1"/>
  <c r="F2722" i="1" s="1"/>
  <c r="E2721" i="1"/>
  <c r="F2721" i="1" s="1"/>
  <c r="E2720" i="1"/>
  <c r="E2719" i="1"/>
  <c r="F2719" i="1" s="1"/>
  <c r="E2718" i="1"/>
  <c r="F2718" i="1" s="1"/>
  <c r="E2717" i="1"/>
  <c r="F2717" i="1" s="1"/>
  <c r="E2716" i="1"/>
  <c r="F2716" i="1" s="1"/>
  <c r="E2715" i="1"/>
  <c r="E2714" i="1"/>
  <c r="F2714" i="1" s="1"/>
  <c r="E2713" i="1"/>
  <c r="F2713" i="1" s="1"/>
  <c r="E2712" i="1"/>
  <c r="E2711" i="1"/>
  <c r="F2711" i="1" s="1"/>
  <c r="E2710" i="1"/>
  <c r="F2710" i="1" s="1"/>
  <c r="E2709" i="1"/>
  <c r="F2709" i="1" s="1"/>
  <c r="E2708" i="1"/>
  <c r="E2707" i="1"/>
  <c r="E2706" i="1"/>
  <c r="F2706" i="1" s="1"/>
  <c r="E2705" i="1"/>
  <c r="F2705" i="1" s="1"/>
  <c r="E2704" i="1"/>
  <c r="E2703" i="1"/>
  <c r="F2703" i="1" s="1"/>
  <c r="E2702" i="1"/>
  <c r="F2702" i="1" s="1"/>
  <c r="E2701" i="1"/>
  <c r="F2701" i="1" s="1"/>
  <c r="E2700" i="1"/>
  <c r="F2700" i="1" s="1"/>
  <c r="E2699" i="1"/>
  <c r="E2698" i="1"/>
  <c r="F2698" i="1" s="1"/>
  <c r="E2697" i="1"/>
  <c r="F2697" i="1" s="1"/>
  <c r="E2696" i="1"/>
  <c r="E2695" i="1"/>
  <c r="F2695" i="1" s="1"/>
  <c r="E2694" i="1"/>
  <c r="F2694" i="1" s="1"/>
  <c r="E2693" i="1"/>
  <c r="F2693" i="1" s="1"/>
  <c r="E2692" i="1"/>
  <c r="E2691" i="1"/>
  <c r="E2690" i="1"/>
  <c r="F2690" i="1" s="1"/>
  <c r="E2689" i="1"/>
  <c r="F2689" i="1" s="1"/>
  <c r="E2688" i="1"/>
  <c r="E2687" i="1"/>
  <c r="F2687" i="1" s="1"/>
  <c r="E2686" i="1"/>
  <c r="F2686" i="1" s="1"/>
  <c r="E2685" i="1"/>
  <c r="F2685" i="1" s="1"/>
  <c r="E2684" i="1"/>
  <c r="F2684" i="1" s="1"/>
  <c r="E2683" i="1"/>
  <c r="E2682" i="1"/>
  <c r="F2682" i="1" s="1"/>
  <c r="E2681" i="1"/>
  <c r="F2681" i="1" s="1"/>
  <c r="E2680" i="1"/>
  <c r="E2679" i="1"/>
  <c r="F2679" i="1" s="1"/>
  <c r="E2678" i="1"/>
  <c r="F2678" i="1" s="1"/>
  <c r="E2677" i="1"/>
  <c r="F2677" i="1" s="1"/>
  <c r="E2676" i="1"/>
  <c r="E2675" i="1"/>
  <c r="E2674" i="1"/>
  <c r="F2674" i="1" s="1"/>
  <c r="E2673" i="1"/>
  <c r="F2673" i="1" s="1"/>
  <c r="E2672" i="1"/>
  <c r="E2671" i="1"/>
  <c r="F2671" i="1" s="1"/>
  <c r="E2670" i="1"/>
  <c r="F2670" i="1" s="1"/>
  <c r="E2669" i="1"/>
  <c r="F2669" i="1" s="1"/>
  <c r="E2668" i="1"/>
  <c r="F2668" i="1" s="1"/>
  <c r="E2667" i="1"/>
  <c r="F2667" i="1" s="1"/>
  <c r="E2666" i="1"/>
  <c r="F2666" i="1" s="1"/>
  <c r="E2665" i="1"/>
  <c r="F2665" i="1" s="1"/>
  <c r="E2664" i="1"/>
  <c r="E2663" i="1"/>
  <c r="E2662" i="1"/>
  <c r="F2662" i="1" s="1"/>
  <c r="E2661" i="1"/>
  <c r="F2661" i="1" s="1"/>
  <c r="E2660" i="1"/>
  <c r="F2660" i="1" s="1"/>
  <c r="E2659" i="1"/>
  <c r="F2659" i="1" s="1"/>
  <c r="E2658" i="1"/>
  <c r="E2657" i="1"/>
  <c r="F2657" i="1" s="1"/>
  <c r="E2656" i="1"/>
  <c r="E2655" i="1"/>
  <c r="F2655" i="1" s="1"/>
  <c r="E2654" i="1"/>
  <c r="F2654" i="1" s="1"/>
  <c r="E2653" i="1"/>
  <c r="F2653" i="1" s="1"/>
  <c r="E2652" i="1"/>
  <c r="F2652" i="1" s="1"/>
  <c r="E2651" i="1"/>
  <c r="F2651" i="1" s="1"/>
  <c r="E2650" i="1"/>
  <c r="F2650" i="1" s="1"/>
  <c r="E2649" i="1"/>
  <c r="F2649" i="1" s="1"/>
  <c r="E2648" i="1"/>
  <c r="G2647" i="1"/>
  <c r="E2647" i="1"/>
  <c r="F2647" i="1" s="1"/>
  <c r="E2646" i="1"/>
  <c r="F2646" i="1" s="1"/>
  <c r="E2645" i="1"/>
  <c r="F2645" i="1" s="1"/>
  <c r="E2644" i="1"/>
  <c r="F2644" i="1" s="1"/>
  <c r="E2643" i="1"/>
  <c r="E2642" i="1"/>
  <c r="E2641" i="1"/>
  <c r="F2641" i="1" s="1"/>
  <c r="E2640" i="1"/>
  <c r="E2639" i="1"/>
  <c r="F2639" i="1" s="1"/>
  <c r="E2638" i="1"/>
  <c r="F2638" i="1" s="1"/>
  <c r="E2637" i="1"/>
  <c r="F2637" i="1" s="1"/>
  <c r="E2636" i="1"/>
  <c r="F2636" i="1" s="1"/>
  <c r="E2635" i="1"/>
  <c r="F2635" i="1" s="1"/>
  <c r="E2634" i="1"/>
  <c r="E2633" i="1"/>
  <c r="F2633" i="1" s="1"/>
  <c r="E2632" i="1"/>
  <c r="E2631" i="1"/>
  <c r="E2630" i="1"/>
  <c r="F2630" i="1" s="1"/>
  <c r="E2629" i="1"/>
  <c r="F2629" i="1" s="1"/>
  <c r="E2628" i="1"/>
  <c r="F2628" i="1" s="1"/>
  <c r="E2627" i="1"/>
  <c r="F2627" i="1" s="1"/>
  <c r="E2626" i="1"/>
  <c r="E2625" i="1"/>
  <c r="F2625" i="1" s="1"/>
  <c r="E2624" i="1"/>
  <c r="E2623" i="1"/>
  <c r="F2623" i="1" s="1"/>
  <c r="E2622" i="1"/>
  <c r="F2622" i="1" s="1"/>
  <c r="E2621" i="1"/>
  <c r="F2621" i="1" s="1"/>
  <c r="E2620" i="1"/>
  <c r="F2620" i="1" s="1"/>
  <c r="E2619" i="1"/>
  <c r="F2619" i="1" s="1"/>
  <c r="E2618" i="1"/>
  <c r="E2617" i="1"/>
  <c r="F2617" i="1" s="1"/>
  <c r="E2616" i="1"/>
  <c r="E2615" i="1"/>
  <c r="F2615" i="1" s="1"/>
  <c r="E2614" i="1"/>
  <c r="F2614" i="1" s="1"/>
  <c r="E2613" i="1"/>
  <c r="F2613" i="1" s="1"/>
  <c r="E2612" i="1"/>
  <c r="F2612" i="1" s="1"/>
  <c r="E2611" i="1"/>
  <c r="F2611" i="1" s="1"/>
  <c r="G2611" i="1" s="1"/>
  <c r="E2610" i="1"/>
  <c r="E2609" i="1"/>
  <c r="F2609" i="1" s="1"/>
  <c r="E2608" i="1"/>
  <c r="E2607" i="1"/>
  <c r="F2607" i="1" s="1"/>
  <c r="E2606" i="1"/>
  <c r="F2606" i="1" s="1"/>
  <c r="E2605" i="1"/>
  <c r="F2605" i="1" s="1"/>
  <c r="E2604" i="1"/>
  <c r="F2604" i="1" s="1"/>
  <c r="E2603" i="1"/>
  <c r="E2602" i="1"/>
  <c r="F2602" i="1" s="1"/>
  <c r="E2601" i="1"/>
  <c r="F2601" i="1" s="1"/>
  <c r="E2600" i="1"/>
  <c r="G2599" i="1"/>
  <c r="E2599" i="1"/>
  <c r="F2599" i="1" s="1"/>
  <c r="E2598" i="1"/>
  <c r="F2598" i="1" s="1"/>
  <c r="E2597" i="1"/>
  <c r="F2597" i="1" s="1"/>
  <c r="E2596" i="1"/>
  <c r="F2596" i="1" s="1"/>
  <c r="E2595" i="1"/>
  <c r="F2595" i="1" s="1"/>
  <c r="G2595" i="1" s="1"/>
  <c r="E2594" i="1"/>
  <c r="F2594" i="1" s="1"/>
  <c r="E2593" i="1"/>
  <c r="F2593" i="1" s="1"/>
  <c r="E2592" i="1"/>
  <c r="E2591" i="1"/>
  <c r="F2591" i="1" s="1"/>
  <c r="E2590" i="1"/>
  <c r="F2590" i="1" s="1"/>
  <c r="E2589" i="1"/>
  <c r="F2589" i="1" s="1"/>
  <c r="E2588" i="1"/>
  <c r="F2588" i="1" s="1"/>
  <c r="E2587" i="1"/>
  <c r="F2587" i="1" s="1"/>
  <c r="E2586" i="1"/>
  <c r="E2585" i="1"/>
  <c r="F2585" i="1" s="1"/>
  <c r="E2584" i="1"/>
  <c r="E2583" i="1"/>
  <c r="F2583" i="1" s="1"/>
  <c r="E2582" i="1"/>
  <c r="F2582" i="1" s="1"/>
  <c r="E2581" i="1"/>
  <c r="F2581" i="1" s="1"/>
  <c r="E2580" i="1"/>
  <c r="F2580" i="1" s="1"/>
  <c r="G2579" i="1"/>
  <c r="E2579" i="1"/>
  <c r="F2579" i="1" s="1"/>
  <c r="E2578" i="1"/>
  <c r="E2577" i="1"/>
  <c r="F2577" i="1" s="1"/>
  <c r="E2576" i="1"/>
  <c r="E2575" i="1"/>
  <c r="F2575" i="1" s="1"/>
  <c r="E2574" i="1"/>
  <c r="F2574" i="1" s="1"/>
  <c r="E2573" i="1"/>
  <c r="F2573" i="1" s="1"/>
  <c r="E2572" i="1"/>
  <c r="F2572" i="1" s="1"/>
  <c r="E2571" i="1"/>
  <c r="E2570" i="1"/>
  <c r="F2570" i="1" s="1"/>
  <c r="E2569" i="1"/>
  <c r="F2569" i="1" s="1"/>
  <c r="E2568" i="1"/>
  <c r="E2567" i="1"/>
  <c r="F2567" i="1" s="1"/>
  <c r="G2567" i="1" s="1"/>
  <c r="E2566" i="1"/>
  <c r="F2566" i="1" s="1"/>
  <c r="E2565" i="1"/>
  <c r="F2565" i="1" s="1"/>
  <c r="E2564" i="1"/>
  <c r="F2564" i="1" s="1"/>
  <c r="G2563" i="1"/>
  <c r="E2563" i="1"/>
  <c r="F2563" i="1" s="1"/>
  <c r="E2562" i="1"/>
  <c r="F2562" i="1" s="1"/>
  <c r="E2561" i="1"/>
  <c r="F2561" i="1" s="1"/>
  <c r="E2560" i="1"/>
  <c r="E2559" i="1"/>
  <c r="F2559" i="1" s="1"/>
  <c r="E2558" i="1"/>
  <c r="F2558" i="1" s="1"/>
  <c r="E2557" i="1"/>
  <c r="F2557" i="1" s="1"/>
  <c r="E2556" i="1"/>
  <c r="F2556" i="1" s="1"/>
  <c r="E2555" i="1"/>
  <c r="F2555" i="1" s="1"/>
  <c r="E2554" i="1"/>
  <c r="E2553" i="1"/>
  <c r="F2553" i="1" s="1"/>
  <c r="E2552" i="1"/>
  <c r="E2551" i="1"/>
  <c r="F2551" i="1" s="1"/>
  <c r="E2550" i="1"/>
  <c r="F2550" i="1" s="1"/>
  <c r="E2549" i="1"/>
  <c r="F2549" i="1" s="1"/>
  <c r="E2548" i="1"/>
  <c r="F2548" i="1" s="1"/>
  <c r="E2547" i="1"/>
  <c r="F2547" i="1" s="1"/>
  <c r="G2547" i="1" s="1"/>
  <c r="E2546" i="1"/>
  <c r="E2545" i="1"/>
  <c r="F2545" i="1" s="1"/>
  <c r="E2544" i="1"/>
  <c r="E2543" i="1"/>
  <c r="F2543" i="1" s="1"/>
  <c r="E2542" i="1"/>
  <c r="F2542" i="1" s="1"/>
  <c r="E2541" i="1"/>
  <c r="F2541" i="1" s="1"/>
  <c r="E2540" i="1"/>
  <c r="F2540" i="1" s="1"/>
  <c r="E2539" i="1"/>
  <c r="E2538" i="1"/>
  <c r="F2538" i="1" s="1"/>
  <c r="E2537" i="1"/>
  <c r="F2537" i="1" s="1"/>
  <c r="E2536" i="1"/>
  <c r="G2535" i="1"/>
  <c r="E2535" i="1"/>
  <c r="F2535" i="1" s="1"/>
  <c r="E2534" i="1"/>
  <c r="F2534" i="1" s="1"/>
  <c r="E2533" i="1"/>
  <c r="F2533" i="1" s="1"/>
  <c r="E2532" i="1"/>
  <c r="F2532" i="1" s="1"/>
  <c r="E2531" i="1"/>
  <c r="F2531" i="1" s="1"/>
  <c r="E2530" i="1"/>
  <c r="E2529" i="1"/>
  <c r="F2529" i="1" s="1"/>
  <c r="E2528" i="1"/>
  <c r="E2527" i="1"/>
  <c r="E2526" i="1"/>
  <c r="F2526" i="1" s="1"/>
  <c r="E2525" i="1"/>
  <c r="F2525" i="1" s="1"/>
  <c r="E2524" i="1"/>
  <c r="F2524" i="1" s="1"/>
  <c r="E2523" i="1"/>
  <c r="F2523" i="1" s="1"/>
  <c r="E2522" i="1"/>
  <c r="E2521" i="1"/>
  <c r="F2521" i="1" s="1"/>
  <c r="E2520" i="1"/>
  <c r="E2519" i="1"/>
  <c r="F2519" i="1" s="1"/>
  <c r="E2518" i="1"/>
  <c r="F2518" i="1" s="1"/>
  <c r="E2517" i="1"/>
  <c r="F2517" i="1" s="1"/>
  <c r="E2516" i="1"/>
  <c r="F2516" i="1" s="1"/>
  <c r="E2515" i="1"/>
  <c r="F2515" i="1" s="1"/>
  <c r="G2515" i="1" s="1"/>
  <c r="E2514" i="1"/>
  <c r="E2513" i="1"/>
  <c r="F2513" i="1" s="1"/>
  <c r="E2512" i="1"/>
  <c r="E2511" i="1"/>
  <c r="F2511" i="1" s="1"/>
  <c r="E2510" i="1"/>
  <c r="F2510" i="1" s="1"/>
  <c r="E2509" i="1"/>
  <c r="F2509" i="1" s="1"/>
  <c r="E2508" i="1"/>
  <c r="F2508" i="1" s="1"/>
  <c r="E2507" i="1"/>
  <c r="E2506" i="1"/>
  <c r="F2506" i="1" s="1"/>
  <c r="E2505" i="1"/>
  <c r="F2505" i="1" s="1"/>
  <c r="E2504" i="1"/>
  <c r="E2503" i="1"/>
  <c r="F2503" i="1" s="1"/>
  <c r="E2502" i="1"/>
  <c r="F2502" i="1" s="1"/>
  <c r="E2501" i="1"/>
  <c r="F2501" i="1" s="1"/>
  <c r="E2500" i="1"/>
  <c r="F2500" i="1" s="1"/>
  <c r="E2499" i="1"/>
  <c r="F2499" i="1" s="1"/>
  <c r="E2498" i="1"/>
  <c r="E2497" i="1"/>
  <c r="F2497" i="1" s="1"/>
  <c r="E2496" i="1"/>
  <c r="E2495" i="1"/>
  <c r="E2494" i="1"/>
  <c r="F2494" i="1" s="1"/>
  <c r="E2493" i="1"/>
  <c r="F2493" i="1" s="1"/>
  <c r="E2492" i="1"/>
  <c r="F2492" i="1" s="1"/>
  <c r="E2491" i="1"/>
  <c r="F2491" i="1" s="1"/>
  <c r="E2490" i="1"/>
  <c r="E2489" i="1"/>
  <c r="F2489" i="1" s="1"/>
  <c r="E2488" i="1"/>
  <c r="E2487" i="1"/>
  <c r="F2487" i="1" s="1"/>
  <c r="E2486" i="1"/>
  <c r="F2486" i="1" s="1"/>
  <c r="E2485" i="1"/>
  <c r="F2485" i="1" s="1"/>
  <c r="E2484" i="1"/>
  <c r="F2484" i="1" s="1"/>
  <c r="E2483" i="1"/>
  <c r="F2483" i="1" s="1"/>
  <c r="E2482" i="1"/>
  <c r="E2481" i="1"/>
  <c r="F2481" i="1" s="1"/>
  <c r="E2480" i="1"/>
  <c r="E2479" i="1"/>
  <c r="F2479" i="1" s="1"/>
  <c r="E2478" i="1"/>
  <c r="F2478" i="1" s="1"/>
  <c r="E2477" i="1"/>
  <c r="F2477" i="1" s="1"/>
  <c r="E2476" i="1"/>
  <c r="F2476" i="1" s="1"/>
  <c r="E2475" i="1"/>
  <c r="E2474" i="1"/>
  <c r="F2474" i="1" s="1"/>
  <c r="E2473" i="1"/>
  <c r="F2473" i="1" s="1"/>
  <c r="E2472" i="1"/>
  <c r="E2471" i="1"/>
  <c r="E2470" i="1"/>
  <c r="F2470" i="1" s="1"/>
  <c r="E2469" i="1"/>
  <c r="F2469" i="1" s="1"/>
  <c r="E2468" i="1"/>
  <c r="F2468" i="1" s="1"/>
  <c r="E2467" i="1"/>
  <c r="F2467" i="1" s="1"/>
  <c r="E2466" i="1"/>
  <c r="E2465" i="1"/>
  <c r="F2465" i="1" s="1"/>
  <c r="E2464" i="1"/>
  <c r="E2463" i="1"/>
  <c r="E2462" i="1"/>
  <c r="F2462" i="1" s="1"/>
  <c r="E2461" i="1"/>
  <c r="F2461" i="1" s="1"/>
  <c r="E2460" i="1"/>
  <c r="F2460" i="1" s="1"/>
  <c r="E2459" i="1"/>
  <c r="F2459" i="1" s="1"/>
  <c r="E2458" i="1"/>
  <c r="E2457" i="1"/>
  <c r="F2457" i="1" s="1"/>
  <c r="E2456" i="1"/>
  <c r="E2455" i="1"/>
  <c r="F2455" i="1" s="1"/>
  <c r="E2454" i="1"/>
  <c r="F2454" i="1" s="1"/>
  <c r="E2453" i="1"/>
  <c r="F2453" i="1" s="1"/>
  <c r="E2452" i="1"/>
  <c r="F2452" i="1" s="1"/>
  <c r="E2451" i="1"/>
  <c r="E2450" i="1"/>
  <c r="E2449" i="1"/>
  <c r="F2449" i="1" s="1"/>
  <c r="E2448" i="1"/>
  <c r="E2447" i="1"/>
  <c r="F2447" i="1" s="1"/>
  <c r="E2446" i="1"/>
  <c r="F2446" i="1" s="1"/>
  <c r="E2445" i="1"/>
  <c r="F2445" i="1" s="1"/>
  <c r="E2444" i="1"/>
  <c r="F2444" i="1" s="1"/>
  <c r="E2443" i="1"/>
  <c r="F2443" i="1" s="1"/>
  <c r="E2442" i="1"/>
  <c r="F2442" i="1" s="1"/>
  <c r="E2441" i="1"/>
  <c r="F2441" i="1" s="1"/>
  <c r="E2440" i="1"/>
  <c r="G2439" i="1"/>
  <c r="E2439" i="1"/>
  <c r="F2439" i="1" s="1"/>
  <c r="E2438" i="1"/>
  <c r="F2438" i="1" s="1"/>
  <c r="E2437" i="1"/>
  <c r="F2437" i="1" s="1"/>
  <c r="E2436" i="1"/>
  <c r="F2436" i="1" s="1"/>
  <c r="E2435" i="1"/>
  <c r="F2435" i="1" s="1"/>
  <c r="E2434" i="1"/>
  <c r="E2433" i="1"/>
  <c r="F2433" i="1" s="1"/>
  <c r="E2432" i="1"/>
  <c r="E2431" i="1"/>
  <c r="E2430" i="1"/>
  <c r="F2430" i="1" s="1"/>
  <c r="E2429" i="1"/>
  <c r="F2429" i="1" s="1"/>
  <c r="E2428" i="1"/>
  <c r="F2428" i="1" s="1"/>
  <c r="E2427" i="1"/>
  <c r="F2427" i="1" s="1"/>
  <c r="E2426" i="1"/>
  <c r="E2425" i="1"/>
  <c r="F2425" i="1" s="1"/>
  <c r="E2424" i="1"/>
  <c r="E2423" i="1"/>
  <c r="F2423" i="1" s="1"/>
  <c r="E2422" i="1"/>
  <c r="F2422" i="1" s="1"/>
  <c r="E2421" i="1"/>
  <c r="F2421" i="1" s="1"/>
  <c r="E2420" i="1"/>
  <c r="F2420" i="1" s="1"/>
  <c r="E2419" i="1"/>
  <c r="E2418" i="1"/>
  <c r="E2417" i="1"/>
  <c r="F2417" i="1" s="1"/>
  <c r="E2416" i="1"/>
  <c r="E2415" i="1"/>
  <c r="F2415" i="1" s="1"/>
  <c r="E2414" i="1"/>
  <c r="F2414" i="1" s="1"/>
  <c r="E2413" i="1"/>
  <c r="F2413" i="1" s="1"/>
  <c r="E2412" i="1"/>
  <c r="F2412" i="1" s="1"/>
  <c r="E2411" i="1"/>
  <c r="F2411" i="1" s="1"/>
  <c r="E2410" i="1"/>
  <c r="F2410" i="1" s="1"/>
  <c r="E2409" i="1"/>
  <c r="F2409" i="1" s="1"/>
  <c r="E2408" i="1"/>
  <c r="E2407" i="1"/>
  <c r="F2407" i="1" s="1"/>
  <c r="G2407" i="1" s="1"/>
  <c r="E2406" i="1"/>
  <c r="F2406" i="1" s="1"/>
  <c r="E2405" i="1"/>
  <c r="F2405" i="1" s="1"/>
  <c r="E2404" i="1"/>
  <c r="F2404" i="1" s="1"/>
  <c r="E2403" i="1"/>
  <c r="F2403" i="1" s="1"/>
  <c r="E2402" i="1"/>
  <c r="F2402" i="1" s="1"/>
  <c r="E2401" i="1"/>
  <c r="F2401" i="1" s="1"/>
  <c r="E2400" i="1"/>
  <c r="E2399" i="1"/>
  <c r="F2399" i="1" s="1"/>
  <c r="E2398" i="1"/>
  <c r="F2398" i="1" s="1"/>
  <c r="E2397" i="1"/>
  <c r="F2397" i="1" s="1"/>
  <c r="E2396" i="1"/>
  <c r="F2396" i="1" s="1"/>
  <c r="E2395" i="1"/>
  <c r="F2395" i="1" s="1"/>
  <c r="E2394" i="1"/>
  <c r="E2393" i="1"/>
  <c r="F2393" i="1" s="1"/>
  <c r="E2392" i="1"/>
  <c r="E2391" i="1"/>
  <c r="F2391" i="1" s="1"/>
  <c r="E2390" i="1"/>
  <c r="F2390" i="1" s="1"/>
  <c r="E2389" i="1"/>
  <c r="F2389" i="1" s="1"/>
  <c r="E2388" i="1"/>
  <c r="F2388" i="1" s="1"/>
  <c r="G2387" i="1"/>
  <c r="E2387" i="1"/>
  <c r="F2387" i="1" s="1"/>
  <c r="E2386" i="1"/>
  <c r="E2385" i="1"/>
  <c r="F2385" i="1" s="1"/>
  <c r="E2384" i="1"/>
  <c r="E2383" i="1"/>
  <c r="F2383" i="1" s="1"/>
  <c r="E2382" i="1"/>
  <c r="F2382" i="1" s="1"/>
  <c r="E2381" i="1"/>
  <c r="F2381" i="1" s="1"/>
  <c r="E2380" i="1"/>
  <c r="F2380" i="1" s="1"/>
  <c r="E2379" i="1"/>
  <c r="E2378" i="1"/>
  <c r="F2378" i="1" s="1"/>
  <c r="E2377" i="1"/>
  <c r="F2377" i="1" s="1"/>
  <c r="E2376" i="1"/>
  <c r="E2375" i="1"/>
  <c r="F2375" i="1" s="1"/>
  <c r="G2375" i="1" s="1"/>
  <c r="E2374" i="1"/>
  <c r="F2374" i="1" s="1"/>
  <c r="E2373" i="1"/>
  <c r="F2373" i="1" s="1"/>
  <c r="E2372" i="1"/>
  <c r="F2372" i="1" s="1"/>
  <c r="E2371" i="1"/>
  <c r="F2371" i="1" s="1"/>
  <c r="E2370" i="1"/>
  <c r="E2369" i="1"/>
  <c r="F2369" i="1" s="1"/>
  <c r="E2368" i="1"/>
  <c r="E2367" i="1"/>
  <c r="E2366" i="1"/>
  <c r="F2366" i="1" s="1"/>
  <c r="E2365" i="1"/>
  <c r="F2365" i="1" s="1"/>
  <c r="E2364" i="1"/>
  <c r="F2364" i="1" s="1"/>
  <c r="E2363" i="1"/>
  <c r="F2363" i="1" s="1"/>
  <c r="E2362" i="1"/>
  <c r="E2361" i="1"/>
  <c r="F2361" i="1" s="1"/>
  <c r="E2360" i="1"/>
  <c r="E2359" i="1"/>
  <c r="F2359" i="1" s="1"/>
  <c r="E2358" i="1"/>
  <c r="F2358" i="1" s="1"/>
  <c r="E2357" i="1"/>
  <c r="F2357" i="1" s="1"/>
  <c r="E2356" i="1"/>
  <c r="F2356" i="1" s="1"/>
  <c r="G2355" i="1"/>
  <c r="E2355" i="1"/>
  <c r="F2355" i="1" s="1"/>
  <c r="E2354" i="1"/>
  <c r="E2353" i="1"/>
  <c r="F2353" i="1" s="1"/>
  <c r="E2352" i="1"/>
  <c r="E2351" i="1"/>
  <c r="F2351" i="1" s="1"/>
  <c r="E2350" i="1"/>
  <c r="F2350" i="1" s="1"/>
  <c r="E2349" i="1"/>
  <c r="F2349" i="1" s="1"/>
  <c r="E2348" i="1"/>
  <c r="F2348" i="1" s="1"/>
  <c r="E2347" i="1"/>
  <c r="E2346" i="1"/>
  <c r="F2346" i="1" s="1"/>
  <c r="E2345" i="1"/>
  <c r="F2345" i="1" s="1"/>
  <c r="E2344" i="1"/>
  <c r="E2343" i="1"/>
  <c r="F2343" i="1" s="1"/>
  <c r="E2342" i="1"/>
  <c r="F2342" i="1" s="1"/>
  <c r="E2341" i="1"/>
  <c r="F2341" i="1" s="1"/>
  <c r="E2340" i="1"/>
  <c r="F2340" i="1" s="1"/>
  <c r="E2339" i="1"/>
  <c r="F2339" i="1" s="1"/>
  <c r="G2339" i="1" s="1"/>
  <c r="E2338" i="1"/>
  <c r="E2337" i="1"/>
  <c r="F2337" i="1" s="1"/>
  <c r="E2336" i="1"/>
  <c r="E2335" i="1"/>
  <c r="E2334" i="1"/>
  <c r="F2334" i="1" s="1"/>
  <c r="E2333" i="1"/>
  <c r="F2333" i="1" s="1"/>
  <c r="E2332" i="1"/>
  <c r="F2332" i="1" s="1"/>
  <c r="E2331" i="1"/>
  <c r="F2331" i="1" s="1"/>
  <c r="E2330" i="1"/>
  <c r="E2329" i="1"/>
  <c r="F2329" i="1" s="1"/>
  <c r="E2328" i="1"/>
  <c r="E2327" i="1"/>
  <c r="F2327" i="1" s="1"/>
  <c r="E2326" i="1"/>
  <c r="F2326" i="1" s="1"/>
  <c r="E2325" i="1"/>
  <c r="F2325" i="1" s="1"/>
  <c r="E2324" i="1"/>
  <c r="F2324" i="1" s="1"/>
  <c r="G2323" i="1"/>
  <c r="E2323" i="1"/>
  <c r="F2323" i="1" s="1"/>
  <c r="E2322" i="1"/>
  <c r="E2321" i="1"/>
  <c r="F2321" i="1" s="1"/>
  <c r="E2320" i="1"/>
  <c r="E2319" i="1"/>
  <c r="F2319" i="1" s="1"/>
  <c r="E2318" i="1"/>
  <c r="F2318" i="1" s="1"/>
  <c r="E2317" i="1"/>
  <c r="F2317" i="1" s="1"/>
  <c r="E2316" i="1"/>
  <c r="F2316" i="1" s="1"/>
  <c r="E2315" i="1"/>
  <c r="E2314" i="1"/>
  <c r="F2314" i="1" s="1"/>
  <c r="E2313" i="1"/>
  <c r="F2313" i="1" s="1"/>
  <c r="E2312" i="1"/>
  <c r="E2311" i="1"/>
  <c r="F2311" i="1" s="1"/>
  <c r="E2310" i="1"/>
  <c r="F2310" i="1" s="1"/>
  <c r="E2309" i="1"/>
  <c r="F2309" i="1" s="1"/>
  <c r="E2308" i="1"/>
  <c r="F2308" i="1" s="1"/>
  <c r="E2307" i="1"/>
  <c r="F2307" i="1" s="1"/>
  <c r="E2306" i="1"/>
  <c r="E2305" i="1"/>
  <c r="F2305" i="1" s="1"/>
  <c r="E2304" i="1"/>
  <c r="E2303" i="1"/>
  <c r="E2302" i="1"/>
  <c r="F2302" i="1" s="1"/>
  <c r="E2301" i="1"/>
  <c r="F2301" i="1" s="1"/>
  <c r="G2301" i="1" s="1"/>
  <c r="E2300" i="1"/>
  <c r="E2299" i="1"/>
  <c r="F2299" i="1" s="1"/>
  <c r="E2298" i="1"/>
  <c r="F2298" i="1" s="1"/>
  <c r="G2297" i="1"/>
  <c r="E2297" i="1"/>
  <c r="F2297" i="1" s="1"/>
  <c r="E2296" i="1"/>
  <c r="E2295" i="1"/>
  <c r="E2294" i="1"/>
  <c r="F2294" i="1" s="1"/>
  <c r="E2293" i="1"/>
  <c r="F2293" i="1" s="1"/>
  <c r="G2293" i="1" s="1"/>
  <c r="E2292" i="1"/>
  <c r="E2291" i="1"/>
  <c r="F2291" i="1" s="1"/>
  <c r="E2290" i="1"/>
  <c r="F2290" i="1" s="1"/>
  <c r="G2289" i="1"/>
  <c r="E2289" i="1"/>
  <c r="F2289" i="1" s="1"/>
  <c r="E2288" i="1"/>
  <c r="E2287" i="1"/>
  <c r="E2286" i="1"/>
  <c r="F2286" i="1" s="1"/>
  <c r="E2285" i="1"/>
  <c r="F2285" i="1" s="1"/>
  <c r="G2285" i="1" s="1"/>
  <c r="E2284" i="1"/>
  <c r="E2283" i="1"/>
  <c r="F2283" i="1" s="1"/>
  <c r="E2282" i="1"/>
  <c r="F2282" i="1" s="1"/>
  <c r="G2281" i="1"/>
  <c r="E2281" i="1"/>
  <c r="F2281" i="1" s="1"/>
  <c r="E2280" i="1"/>
  <c r="E2279" i="1"/>
  <c r="E2278" i="1"/>
  <c r="F2278" i="1" s="1"/>
  <c r="E2277" i="1"/>
  <c r="F2277" i="1" s="1"/>
  <c r="G2277" i="1" s="1"/>
  <c r="E2276" i="1"/>
  <c r="E2275" i="1"/>
  <c r="F2275" i="1" s="1"/>
  <c r="E2274" i="1"/>
  <c r="F2274" i="1" s="1"/>
  <c r="E2273" i="1"/>
  <c r="F2273" i="1" s="1"/>
  <c r="E2272" i="1"/>
  <c r="E2271" i="1"/>
  <c r="E2270" i="1"/>
  <c r="F2270" i="1" s="1"/>
  <c r="G2269" i="1"/>
  <c r="E2269" i="1"/>
  <c r="F2269" i="1" s="1"/>
  <c r="E2268" i="1"/>
  <c r="E2267" i="1"/>
  <c r="F2267" i="1" s="1"/>
  <c r="E2266" i="1"/>
  <c r="F2266" i="1" s="1"/>
  <c r="E2265" i="1"/>
  <c r="F2265" i="1" s="1"/>
  <c r="E2264" i="1"/>
  <c r="E2263" i="1"/>
  <c r="E2262" i="1"/>
  <c r="F2262" i="1" s="1"/>
  <c r="E2261" i="1"/>
  <c r="F2261" i="1" s="1"/>
  <c r="G2261" i="1" s="1"/>
  <c r="E2260" i="1"/>
  <c r="E2259" i="1"/>
  <c r="F2259" i="1" s="1"/>
  <c r="E2258" i="1"/>
  <c r="F2258" i="1" s="1"/>
  <c r="E2257" i="1"/>
  <c r="F2257" i="1" s="1"/>
  <c r="E2256" i="1"/>
  <c r="E2255" i="1"/>
  <c r="E2254" i="1"/>
  <c r="F2254" i="1" s="1"/>
  <c r="G2253" i="1"/>
  <c r="E2253" i="1"/>
  <c r="F2253" i="1" s="1"/>
  <c r="E2252" i="1"/>
  <c r="E2251" i="1"/>
  <c r="F2251" i="1" s="1"/>
  <c r="E2250" i="1"/>
  <c r="F2250" i="1" s="1"/>
  <c r="E2249" i="1"/>
  <c r="F2249" i="1" s="1"/>
  <c r="G2249" i="1" s="1"/>
  <c r="E2248" i="1"/>
  <c r="E2247" i="1"/>
  <c r="E2246" i="1"/>
  <c r="F2246" i="1" s="1"/>
  <c r="G2245" i="1"/>
  <c r="E2245" i="1"/>
  <c r="F2245" i="1" s="1"/>
  <c r="E2244" i="1"/>
  <c r="E2243" i="1"/>
  <c r="F2243" i="1" s="1"/>
  <c r="E2242" i="1"/>
  <c r="F2242" i="1" s="1"/>
  <c r="E2241" i="1"/>
  <c r="F2241" i="1" s="1"/>
  <c r="E2240" i="1"/>
  <c r="E2239" i="1"/>
  <c r="E2238" i="1"/>
  <c r="F2238" i="1" s="1"/>
  <c r="E2237" i="1"/>
  <c r="F2237" i="1" s="1"/>
  <c r="G2237" i="1" s="1"/>
  <c r="E2236" i="1"/>
  <c r="E2235" i="1"/>
  <c r="F2235" i="1" s="1"/>
  <c r="E2234" i="1"/>
  <c r="F2234" i="1" s="1"/>
  <c r="E2233" i="1"/>
  <c r="F2233" i="1" s="1"/>
  <c r="E2232" i="1"/>
  <c r="E2231" i="1"/>
  <c r="E2230" i="1"/>
  <c r="F2230" i="1" s="1"/>
  <c r="G2229" i="1"/>
  <c r="E2229" i="1"/>
  <c r="F2229" i="1" s="1"/>
  <c r="E2228" i="1"/>
  <c r="E2227" i="1"/>
  <c r="F2227" i="1" s="1"/>
  <c r="E2226" i="1"/>
  <c r="F2226" i="1" s="1"/>
  <c r="E2225" i="1"/>
  <c r="F2225" i="1" s="1"/>
  <c r="E2224" i="1"/>
  <c r="E2223" i="1"/>
  <c r="E2222" i="1"/>
  <c r="F2222" i="1" s="1"/>
  <c r="E2221" i="1"/>
  <c r="F2221" i="1" s="1"/>
  <c r="G2221" i="1" s="1"/>
  <c r="E2220" i="1"/>
  <c r="E2219" i="1"/>
  <c r="F2219" i="1" s="1"/>
  <c r="E2218" i="1"/>
  <c r="F2218" i="1" s="1"/>
  <c r="E2217" i="1"/>
  <c r="F2217" i="1" s="1"/>
  <c r="E2216" i="1"/>
  <c r="E2215" i="1"/>
  <c r="E2214" i="1"/>
  <c r="F2214" i="1" s="1"/>
  <c r="G2213" i="1"/>
  <c r="E2213" i="1"/>
  <c r="F2213" i="1" s="1"/>
  <c r="E2212" i="1"/>
  <c r="E2211" i="1"/>
  <c r="F2211" i="1" s="1"/>
  <c r="E2210" i="1"/>
  <c r="F2210" i="1" s="1"/>
  <c r="E2209" i="1"/>
  <c r="F2209" i="1" s="1"/>
  <c r="E2208" i="1"/>
  <c r="E2207" i="1"/>
  <c r="E2206" i="1"/>
  <c r="F2206" i="1" s="1"/>
  <c r="E2205" i="1"/>
  <c r="F2205" i="1" s="1"/>
  <c r="G2205" i="1" s="1"/>
  <c r="E2204" i="1"/>
  <c r="E2203" i="1"/>
  <c r="F2203" i="1" s="1"/>
  <c r="E2202" i="1"/>
  <c r="F2202" i="1" s="1"/>
  <c r="E2201" i="1"/>
  <c r="F2201" i="1" s="1"/>
  <c r="E2200" i="1"/>
  <c r="E2199" i="1"/>
  <c r="E2198" i="1"/>
  <c r="F2198" i="1" s="1"/>
  <c r="G2197" i="1"/>
  <c r="E2197" i="1"/>
  <c r="F2197" i="1" s="1"/>
  <c r="E2196" i="1"/>
  <c r="E2195" i="1"/>
  <c r="F2195" i="1" s="1"/>
  <c r="E2194" i="1"/>
  <c r="F2194" i="1" s="1"/>
  <c r="E2193" i="1"/>
  <c r="F2193" i="1" s="1"/>
  <c r="G2193" i="1" s="1"/>
  <c r="E2192" i="1"/>
  <c r="E2191" i="1"/>
  <c r="E2190" i="1"/>
  <c r="F2190" i="1" s="1"/>
  <c r="G2189" i="1"/>
  <c r="E2189" i="1"/>
  <c r="F2189" i="1" s="1"/>
  <c r="E2188" i="1"/>
  <c r="E2187" i="1"/>
  <c r="F2187" i="1" s="1"/>
  <c r="E2186" i="1"/>
  <c r="F2186" i="1" s="1"/>
  <c r="E2185" i="1"/>
  <c r="F2185" i="1" s="1"/>
  <c r="G2185" i="1" s="1"/>
  <c r="E2184" i="1"/>
  <c r="E2183" i="1"/>
  <c r="E2182" i="1"/>
  <c r="F2182" i="1" s="1"/>
  <c r="G2181" i="1"/>
  <c r="E2181" i="1"/>
  <c r="F2181" i="1" s="1"/>
  <c r="E2180" i="1"/>
  <c r="E2179" i="1"/>
  <c r="F2179" i="1" s="1"/>
  <c r="E2178" i="1"/>
  <c r="F2178" i="1" s="1"/>
  <c r="E2177" i="1"/>
  <c r="F2177" i="1" s="1"/>
  <c r="E2176" i="1"/>
  <c r="E2175" i="1"/>
  <c r="E2174" i="1"/>
  <c r="F2174" i="1" s="1"/>
  <c r="E2173" i="1"/>
  <c r="F2173" i="1" s="1"/>
  <c r="G2173" i="1" s="1"/>
  <c r="E2172" i="1"/>
  <c r="E2171" i="1"/>
  <c r="F2171" i="1" s="1"/>
  <c r="E2170" i="1"/>
  <c r="F2170" i="1" s="1"/>
  <c r="G2169" i="1"/>
  <c r="E2169" i="1"/>
  <c r="F2169" i="1" s="1"/>
  <c r="E2168" i="1"/>
  <c r="E2167" i="1"/>
  <c r="E2166" i="1"/>
  <c r="F2166" i="1" s="1"/>
  <c r="E2165" i="1"/>
  <c r="F2165" i="1" s="1"/>
  <c r="G2165" i="1" s="1"/>
  <c r="E2164" i="1"/>
  <c r="E2163" i="1"/>
  <c r="F2163" i="1" s="1"/>
  <c r="E2162" i="1"/>
  <c r="F2162" i="1" s="1"/>
  <c r="G2161" i="1"/>
  <c r="E2161" i="1"/>
  <c r="F2161" i="1" s="1"/>
  <c r="E2160" i="1"/>
  <c r="E2159" i="1"/>
  <c r="E2158" i="1"/>
  <c r="F2158" i="1" s="1"/>
  <c r="E2157" i="1"/>
  <c r="F2157" i="1" s="1"/>
  <c r="G2157" i="1" s="1"/>
  <c r="E2156" i="1"/>
  <c r="E2155" i="1"/>
  <c r="F2155" i="1" s="1"/>
  <c r="E2154" i="1"/>
  <c r="F2154" i="1" s="1"/>
  <c r="G2153" i="1"/>
  <c r="E2153" i="1"/>
  <c r="F2153" i="1" s="1"/>
  <c r="E2152" i="1"/>
  <c r="E2151" i="1"/>
  <c r="E2150" i="1"/>
  <c r="F2150" i="1" s="1"/>
  <c r="E2149" i="1"/>
  <c r="F2149" i="1" s="1"/>
  <c r="G2149" i="1" s="1"/>
  <c r="E2148" i="1"/>
  <c r="E2147" i="1"/>
  <c r="F2147" i="1" s="1"/>
  <c r="E2146" i="1"/>
  <c r="F2146" i="1" s="1"/>
  <c r="G2145" i="1"/>
  <c r="E2145" i="1"/>
  <c r="F2145" i="1" s="1"/>
  <c r="E2144" i="1"/>
  <c r="E2143" i="1"/>
  <c r="E2142" i="1"/>
  <c r="F2142" i="1" s="1"/>
  <c r="E2141" i="1"/>
  <c r="F2141" i="1" s="1"/>
  <c r="G2141" i="1" s="1"/>
  <c r="E2140" i="1"/>
  <c r="F2140" i="1" s="1"/>
  <c r="E2139" i="1"/>
  <c r="F2139" i="1" s="1"/>
  <c r="E2138" i="1"/>
  <c r="F2138" i="1" s="1"/>
  <c r="G2137" i="1"/>
  <c r="E2137" i="1"/>
  <c r="F2137" i="1" s="1"/>
  <c r="E2136" i="1"/>
  <c r="F2136" i="1" s="1"/>
  <c r="E2135" i="1"/>
  <c r="E2134" i="1"/>
  <c r="F2134" i="1" s="1"/>
  <c r="E2133" i="1"/>
  <c r="F2133" i="1" s="1"/>
  <c r="G2133" i="1" s="1"/>
  <c r="E2132" i="1"/>
  <c r="F2132" i="1" s="1"/>
  <c r="E2131" i="1"/>
  <c r="F2131" i="1" s="1"/>
  <c r="E2130" i="1"/>
  <c r="F2130" i="1" s="1"/>
  <c r="G2129" i="1"/>
  <c r="E2129" i="1"/>
  <c r="F2129" i="1" s="1"/>
  <c r="E2128" i="1"/>
  <c r="F2128" i="1" s="1"/>
  <c r="E2127" i="1"/>
  <c r="E2126" i="1"/>
  <c r="F2126" i="1" s="1"/>
  <c r="E2125" i="1"/>
  <c r="F2125" i="1" s="1"/>
  <c r="G2125" i="1" s="1"/>
  <c r="E2124" i="1"/>
  <c r="F2124" i="1" s="1"/>
  <c r="E2123" i="1"/>
  <c r="F2123" i="1" s="1"/>
  <c r="E2122" i="1"/>
  <c r="F2122" i="1" s="1"/>
  <c r="G2121" i="1"/>
  <c r="E2121" i="1"/>
  <c r="F2121" i="1" s="1"/>
  <c r="E2120" i="1"/>
  <c r="F2120" i="1" s="1"/>
  <c r="E2119" i="1"/>
  <c r="E2118" i="1"/>
  <c r="F2118" i="1" s="1"/>
  <c r="E2117" i="1"/>
  <c r="F2117" i="1" s="1"/>
  <c r="G2117" i="1" s="1"/>
  <c r="E2116" i="1"/>
  <c r="F2116" i="1" s="1"/>
  <c r="E2115" i="1"/>
  <c r="F2115" i="1" s="1"/>
  <c r="E2114" i="1"/>
  <c r="F2114" i="1" s="1"/>
  <c r="G2113" i="1"/>
  <c r="E2113" i="1"/>
  <c r="F2113" i="1" s="1"/>
  <c r="E2112" i="1"/>
  <c r="F2112" i="1" s="1"/>
  <c r="E2111" i="1"/>
  <c r="E2110" i="1"/>
  <c r="F2110" i="1" s="1"/>
  <c r="E2109" i="1"/>
  <c r="F2109" i="1" s="1"/>
  <c r="G2109" i="1" s="1"/>
  <c r="E2108" i="1"/>
  <c r="F2108" i="1" s="1"/>
  <c r="E2107" i="1"/>
  <c r="F2107" i="1" s="1"/>
  <c r="E2106" i="1"/>
  <c r="F2106" i="1" s="1"/>
  <c r="G2105" i="1"/>
  <c r="E2105" i="1"/>
  <c r="F2105" i="1" s="1"/>
  <c r="E2104" i="1"/>
  <c r="F2104" i="1" s="1"/>
  <c r="E2103" i="1"/>
  <c r="E2102" i="1"/>
  <c r="F2102" i="1" s="1"/>
  <c r="E2101" i="1"/>
  <c r="F2101" i="1" s="1"/>
  <c r="G2101" i="1" s="1"/>
  <c r="E2100" i="1"/>
  <c r="F2100" i="1" s="1"/>
  <c r="E2099" i="1"/>
  <c r="F2099" i="1" s="1"/>
  <c r="E2098" i="1"/>
  <c r="F2098" i="1" s="1"/>
  <c r="G2097" i="1"/>
  <c r="E2097" i="1"/>
  <c r="F2097" i="1" s="1"/>
  <c r="E2096" i="1"/>
  <c r="F2096" i="1" s="1"/>
  <c r="E2095" i="1"/>
  <c r="E2094" i="1"/>
  <c r="F2094" i="1" s="1"/>
  <c r="E2093" i="1"/>
  <c r="F2093" i="1" s="1"/>
  <c r="G2093" i="1" s="1"/>
  <c r="E2092" i="1"/>
  <c r="F2092" i="1" s="1"/>
  <c r="E2091" i="1"/>
  <c r="F2091" i="1" s="1"/>
  <c r="E2090" i="1"/>
  <c r="F2090" i="1" s="1"/>
  <c r="G2089" i="1"/>
  <c r="E2089" i="1"/>
  <c r="F2089" i="1" s="1"/>
  <c r="E2088" i="1"/>
  <c r="F2088" i="1" s="1"/>
  <c r="E2087" i="1"/>
  <c r="E2086" i="1"/>
  <c r="F2086" i="1" s="1"/>
  <c r="E2085" i="1"/>
  <c r="F2085" i="1" s="1"/>
  <c r="G2085" i="1" s="1"/>
  <c r="E2084" i="1"/>
  <c r="F2084" i="1" s="1"/>
  <c r="E2083" i="1"/>
  <c r="F2083" i="1" s="1"/>
  <c r="E2082" i="1"/>
  <c r="F2082" i="1" s="1"/>
  <c r="G2081" i="1"/>
  <c r="E2081" i="1"/>
  <c r="F2081" i="1" s="1"/>
  <c r="E2080" i="1"/>
  <c r="F2080" i="1" s="1"/>
  <c r="E2079" i="1"/>
  <c r="E2078" i="1"/>
  <c r="F2078" i="1" s="1"/>
  <c r="E2077" i="1"/>
  <c r="F2077" i="1" s="1"/>
  <c r="G2077" i="1" s="1"/>
  <c r="E2076" i="1"/>
  <c r="F2076" i="1" s="1"/>
  <c r="E2075" i="1"/>
  <c r="F2075" i="1" s="1"/>
  <c r="E2074" i="1"/>
  <c r="F2074" i="1" s="1"/>
  <c r="E2073" i="1"/>
  <c r="F2073" i="1" s="1"/>
  <c r="E2072" i="1"/>
  <c r="F2072" i="1" s="1"/>
  <c r="E2071" i="1"/>
  <c r="E2070" i="1"/>
  <c r="F2070" i="1" s="1"/>
  <c r="G2069" i="1"/>
  <c r="E2069" i="1"/>
  <c r="F2069" i="1" s="1"/>
  <c r="E2068" i="1"/>
  <c r="F2068" i="1" s="1"/>
  <c r="E2067" i="1"/>
  <c r="F2067" i="1" s="1"/>
  <c r="E2066" i="1"/>
  <c r="F2066" i="1" s="1"/>
  <c r="E2065" i="1"/>
  <c r="F2065" i="1" s="1"/>
  <c r="E2064" i="1"/>
  <c r="F2064" i="1" s="1"/>
  <c r="E2063" i="1"/>
  <c r="E2062" i="1"/>
  <c r="F2062" i="1" s="1"/>
  <c r="E2061" i="1"/>
  <c r="F2061" i="1" s="1"/>
  <c r="G2061" i="1" s="1"/>
  <c r="E2060" i="1"/>
  <c r="F2060" i="1" s="1"/>
  <c r="E2059" i="1"/>
  <c r="F2059" i="1" s="1"/>
  <c r="E2058" i="1"/>
  <c r="F2058" i="1" s="1"/>
  <c r="G2057" i="1"/>
  <c r="E2057" i="1"/>
  <c r="F2057" i="1" s="1"/>
  <c r="E2056" i="1"/>
  <c r="F2056" i="1" s="1"/>
  <c r="E2055" i="1"/>
  <c r="E2054" i="1"/>
  <c r="F2054" i="1" s="1"/>
  <c r="E2053" i="1"/>
  <c r="F2053" i="1" s="1"/>
  <c r="G2053" i="1" s="1"/>
  <c r="E2052" i="1"/>
  <c r="F2052" i="1" s="1"/>
  <c r="E2051" i="1"/>
  <c r="E2050" i="1"/>
  <c r="F2050" i="1" s="1"/>
  <c r="G2049" i="1"/>
  <c r="E2049" i="1"/>
  <c r="F2049" i="1" s="1"/>
  <c r="E2048" i="1"/>
  <c r="E2047" i="1"/>
  <c r="E2046" i="1"/>
  <c r="F2046" i="1" s="1"/>
  <c r="E2045" i="1"/>
  <c r="F2045" i="1" s="1"/>
  <c r="E2044" i="1"/>
  <c r="E2043" i="1"/>
  <c r="F2043" i="1" s="1"/>
  <c r="E2042" i="1"/>
  <c r="F2042" i="1" s="1"/>
  <c r="E2041" i="1"/>
  <c r="F2041" i="1" s="1"/>
  <c r="G2041" i="1" s="1"/>
  <c r="E2040" i="1"/>
  <c r="E2039" i="1"/>
  <c r="E2038" i="1"/>
  <c r="F2038" i="1" s="1"/>
  <c r="E2037" i="1"/>
  <c r="F2037" i="1" s="1"/>
  <c r="E2036" i="1"/>
  <c r="F2036" i="1" s="1"/>
  <c r="E2035" i="1"/>
  <c r="E2034" i="1"/>
  <c r="F2034" i="1" s="1"/>
  <c r="G2033" i="1"/>
  <c r="E2033" i="1"/>
  <c r="F2033" i="1" s="1"/>
  <c r="E2032" i="1"/>
  <c r="E2031" i="1"/>
  <c r="F2031" i="1" s="1"/>
  <c r="E2030" i="1"/>
  <c r="F2030" i="1" s="1"/>
  <c r="E2029" i="1"/>
  <c r="F2029" i="1" s="1"/>
  <c r="G2029" i="1" s="1"/>
  <c r="E2028" i="1"/>
  <c r="E2027" i="1"/>
  <c r="F2027" i="1" s="1"/>
  <c r="E2026" i="1"/>
  <c r="F2026" i="1" s="1"/>
  <c r="E2025" i="1"/>
  <c r="F2025" i="1" s="1"/>
  <c r="E2024" i="1"/>
  <c r="E2023" i="1"/>
  <c r="F2023" i="1" s="1"/>
  <c r="E2022" i="1"/>
  <c r="F2022" i="1" s="1"/>
  <c r="G2021" i="1"/>
  <c r="E2021" i="1"/>
  <c r="F2021" i="1" s="1"/>
  <c r="E2020" i="1"/>
  <c r="F2020" i="1" s="1"/>
  <c r="E2019" i="1"/>
  <c r="E2018" i="1"/>
  <c r="F2018" i="1" s="1"/>
  <c r="E2017" i="1"/>
  <c r="F2017" i="1" s="1"/>
  <c r="E2016" i="1"/>
  <c r="E2015" i="1"/>
  <c r="E2014" i="1"/>
  <c r="F2014" i="1" s="1"/>
  <c r="E2013" i="1"/>
  <c r="F2013" i="1" s="1"/>
  <c r="G2013" i="1" s="1"/>
  <c r="E2012" i="1"/>
  <c r="E2011" i="1"/>
  <c r="F2011" i="1" s="1"/>
  <c r="E2010" i="1"/>
  <c r="F2010" i="1" s="1"/>
  <c r="E2009" i="1"/>
  <c r="F2009" i="1" s="1"/>
  <c r="E2008" i="1"/>
  <c r="E2007" i="1"/>
  <c r="E2006" i="1"/>
  <c r="F2006" i="1" s="1"/>
  <c r="G2005" i="1"/>
  <c r="E2005" i="1"/>
  <c r="F2005" i="1" s="1"/>
  <c r="E2004" i="1"/>
  <c r="F2004" i="1" s="1"/>
  <c r="E2003" i="1"/>
  <c r="E2002" i="1"/>
  <c r="F2002" i="1" s="1"/>
  <c r="E2001" i="1"/>
  <c r="F2001" i="1" s="1"/>
  <c r="G2001" i="1" s="1"/>
  <c r="E2000" i="1"/>
  <c r="E1999" i="1"/>
  <c r="E1998" i="1"/>
  <c r="F1998" i="1" s="1"/>
  <c r="E1997" i="1"/>
  <c r="F1997" i="1" s="1"/>
  <c r="E1996" i="1"/>
  <c r="E1995" i="1"/>
  <c r="F1995" i="1" s="1"/>
  <c r="E1994" i="1"/>
  <c r="F1994" i="1" s="1"/>
  <c r="G1993" i="1"/>
  <c r="E1993" i="1"/>
  <c r="F1993" i="1" s="1"/>
  <c r="E1992" i="1"/>
  <c r="E1991" i="1"/>
  <c r="E1990" i="1"/>
  <c r="F1990" i="1" s="1"/>
  <c r="E1989" i="1"/>
  <c r="F1989" i="1" s="1"/>
  <c r="E1988" i="1"/>
  <c r="F1988" i="1" s="1"/>
  <c r="E1987" i="1"/>
  <c r="E1986" i="1"/>
  <c r="F1986" i="1" s="1"/>
  <c r="E1985" i="1"/>
  <c r="F1985" i="1" s="1"/>
  <c r="E1984" i="1"/>
  <c r="E1983" i="1"/>
  <c r="E1982" i="1"/>
  <c r="F1982" i="1" s="1"/>
  <c r="E1981" i="1"/>
  <c r="F1981" i="1" s="1"/>
  <c r="G1981" i="1" s="1"/>
  <c r="E1980" i="1"/>
  <c r="E1979" i="1"/>
  <c r="F1979" i="1" s="1"/>
  <c r="E1978" i="1"/>
  <c r="F1978" i="1" s="1"/>
  <c r="E1977" i="1"/>
  <c r="F1977" i="1" s="1"/>
  <c r="E1976" i="1"/>
  <c r="E1975" i="1"/>
  <c r="E1974" i="1"/>
  <c r="F1974" i="1" s="1"/>
  <c r="E1973" i="1"/>
  <c r="F1973" i="1" s="1"/>
  <c r="E1972" i="1"/>
  <c r="F1972" i="1" s="1"/>
  <c r="E1971" i="1"/>
  <c r="E1970" i="1"/>
  <c r="F1970" i="1" s="1"/>
  <c r="G1969" i="1"/>
  <c r="E1969" i="1"/>
  <c r="F1969" i="1" s="1"/>
  <c r="E1968" i="1"/>
  <c r="E1967" i="1"/>
  <c r="E1966" i="1"/>
  <c r="F1966" i="1" s="1"/>
  <c r="E1965" i="1"/>
  <c r="F1965" i="1" s="1"/>
  <c r="E1964" i="1"/>
  <c r="E1963" i="1"/>
  <c r="F1963" i="1" s="1"/>
  <c r="E1962" i="1"/>
  <c r="F1962" i="1" s="1"/>
  <c r="E1961" i="1"/>
  <c r="F1961" i="1" s="1"/>
  <c r="E1960" i="1"/>
  <c r="E1959" i="1"/>
  <c r="E1958" i="1"/>
  <c r="F1958" i="1" s="1"/>
  <c r="E1957" i="1"/>
  <c r="F1957" i="1" s="1"/>
  <c r="E1956" i="1"/>
  <c r="F1956" i="1" s="1"/>
  <c r="E1955" i="1"/>
  <c r="E1954" i="1"/>
  <c r="F1954" i="1" s="1"/>
  <c r="E1953" i="1"/>
  <c r="F1953" i="1" s="1"/>
  <c r="G1953" i="1" s="1"/>
  <c r="E1952" i="1"/>
  <c r="E1951" i="1"/>
  <c r="F1951" i="1" s="1"/>
  <c r="E1950" i="1"/>
  <c r="F1950" i="1" s="1"/>
  <c r="E1949" i="1"/>
  <c r="F1949" i="1" s="1"/>
  <c r="E1948" i="1"/>
  <c r="E1947" i="1"/>
  <c r="F1947" i="1" s="1"/>
  <c r="E1946" i="1"/>
  <c r="F1946" i="1" s="1"/>
  <c r="E1945" i="1"/>
  <c r="F1945" i="1" s="1"/>
  <c r="E1944" i="1"/>
  <c r="E1943" i="1"/>
  <c r="F1943" i="1" s="1"/>
  <c r="E1942" i="1"/>
  <c r="F1942" i="1" s="1"/>
  <c r="E1941" i="1"/>
  <c r="F1941" i="1" s="1"/>
  <c r="E1940" i="1"/>
  <c r="F1940" i="1" s="1"/>
  <c r="E1939" i="1"/>
  <c r="E1938" i="1"/>
  <c r="F1938" i="1" s="1"/>
  <c r="E1937" i="1"/>
  <c r="F1937" i="1" s="1"/>
  <c r="E1936" i="1"/>
  <c r="E1935" i="1"/>
  <c r="E1934" i="1"/>
  <c r="F1934" i="1" s="1"/>
  <c r="G1933" i="1"/>
  <c r="E1933" i="1"/>
  <c r="F1933" i="1" s="1"/>
  <c r="E1932" i="1"/>
  <c r="E1931" i="1"/>
  <c r="F1931" i="1" s="1"/>
  <c r="E1930" i="1"/>
  <c r="F1930" i="1" s="1"/>
  <c r="E1929" i="1"/>
  <c r="F1929" i="1" s="1"/>
  <c r="E1928" i="1"/>
  <c r="E1927" i="1"/>
  <c r="E1926" i="1"/>
  <c r="F1926" i="1" s="1"/>
  <c r="E1925" i="1"/>
  <c r="F1925" i="1" s="1"/>
  <c r="G1925" i="1" s="1"/>
  <c r="E1924" i="1"/>
  <c r="F1924" i="1" s="1"/>
  <c r="E1923" i="1"/>
  <c r="E1922" i="1"/>
  <c r="F1922" i="1" s="1"/>
  <c r="E1921" i="1"/>
  <c r="F1921" i="1" s="1"/>
  <c r="E1920" i="1"/>
  <c r="E1919" i="1"/>
  <c r="E1918" i="1"/>
  <c r="F1918" i="1" s="1"/>
  <c r="E1917" i="1"/>
  <c r="F1917" i="1" s="1"/>
  <c r="E1916" i="1"/>
  <c r="E1915" i="1"/>
  <c r="F1915" i="1" s="1"/>
  <c r="E1914" i="1"/>
  <c r="F1914" i="1" s="1"/>
  <c r="G1913" i="1"/>
  <c r="E1913" i="1"/>
  <c r="F1913" i="1" s="1"/>
  <c r="E1912" i="1"/>
  <c r="F1912" i="1" s="1"/>
  <c r="E1911" i="1"/>
  <c r="E1910" i="1"/>
  <c r="F1910" i="1" s="1"/>
  <c r="E1909" i="1"/>
  <c r="F1909" i="1" s="1"/>
  <c r="E1908" i="1"/>
  <c r="F1908" i="1" s="1"/>
  <c r="E1907" i="1"/>
  <c r="E1906" i="1"/>
  <c r="F1906" i="1" s="1"/>
  <c r="E1905" i="1"/>
  <c r="F1905" i="1" s="1"/>
  <c r="G1905" i="1" s="1"/>
  <c r="E1904" i="1"/>
  <c r="E1903" i="1"/>
  <c r="F1903" i="1" s="1"/>
  <c r="E1902" i="1"/>
  <c r="F1902" i="1" s="1"/>
  <c r="G1901" i="1"/>
  <c r="E1901" i="1"/>
  <c r="F1901" i="1" s="1"/>
  <c r="E1900" i="1"/>
  <c r="E1899" i="1"/>
  <c r="F1899" i="1" s="1"/>
  <c r="E1898" i="1"/>
  <c r="F1898" i="1" s="1"/>
  <c r="E1897" i="1"/>
  <c r="F1897" i="1" s="1"/>
  <c r="E1896" i="1"/>
  <c r="E1895" i="1"/>
  <c r="F1895" i="1" s="1"/>
  <c r="E1894" i="1"/>
  <c r="F1894" i="1" s="1"/>
  <c r="E1893" i="1"/>
  <c r="F1893" i="1" s="1"/>
  <c r="G1893" i="1" s="1"/>
  <c r="E1892" i="1"/>
  <c r="F1892" i="1" s="1"/>
  <c r="E1891" i="1"/>
  <c r="E1890" i="1"/>
  <c r="F1890" i="1" s="1"/>
  <c r="E1889" i="1"/>
  <c r="F1889" i="1" s="1"/>
  <c r="E1888" i="1"/>
  <c r="E1887" i="1"/>
  <c r="E1886" i="1"/>
  <c r="F1886" i="1" s="1"/>
  <c r="G1885" i="1"/>
  <c r="E1885" i="1"/>
  <c r="F1885" i="1" s="1"/>
  <c r="E1884" i="1"/>
  <c r="E1883" i="1"/>
  <c r="F1883" i="1" s="1"/>
  <c r="E1882" i="1"/>
  <c r="F1882" i="1" s="1"/>
  <c r="E1881" i="1"/>
  <c r="F1881" i="1" s="1"/>
  <c r="E1880" i="1"/>
  <c r="E1879" i="1"/>
  <c r="E1878" i="1"/>
  <c r="F1878" i="1" s="1"/>
  <c r="E1877" i="1"/>
  <c r="F1877" i="1" s="1"/>
  <c r="G1877" i="1" s="1"/>
  <c r="E1876" i="1"/>
  <c r="F1876" i="1" s="1"/>
  <c r="E1875" i="1"/>
  <c r="E1874" i="1"/>
  <c r="F1874" i="1" s="1"/>
  <c r="E1873" i="1"/>
  <c r="F1873" i="1" s="1"/>
  <c r="E1872" i="1"/>
  <c r="E1871" i="1"/>
  <c r="E1870" i="1"/>
  <c r="F1870" i="1" s="1"/>
  <c r="G1869" i="1"/>
  <c r="E1869" i="1"/>
  <c r="F1869" i="1" s="1"/>
  <c r="E1868" i="1"/>
  <c r="E1867" i="1"/>
  <c r="F1867" i="1" s="1"/>
  <c r="E1866" i="1"/>
  <c r="F1866" i="1" s="1"/>
  <c r="E1865" i="1"/>
  <c r="F1865" i="1" s="1"/>
  <c r="G1865" i="1" s="1"/>
  <c r="E1864" i="1"/>
  <c r="F1864" i="1" s="1"/>
  <c r="E1863" i="1"/>
  <c r="E1862" i="1"/>
  <c r="F1862" i="1" s="1"/>
  <c r="E1861" i="1"/>
  <c r="F1861" i="1" s="1"/>
  <c r="E1860" i="1"/>
  <c r="F1860" i="1" s="1"/>
  <c r="E1859" i="1"/>
  <c r="E1858" i="1"/>
  <c r="F1858" i="1" s="1"/>
  <c r="G1857" i="1"/>
  <c r="E1857" i="1"/>
  <c r="F1857" i="1" s="1"/>
  <c r="E1856" i="1"/>
  <c r="E1855" i="1"/>
  <c r="E1854" i="1"/>
  <c r="F1854" i="1" s="1"/>
  <c r="E1853" i="1"/>
  <c r="F1853" i="1" s="1"/>
  <c r="E1852" i="1"/>
  <c r="E1851" i="1"/>
  <c r="F1851" i="1" s="1"/>
  <c r="E1850" i="1"/>
  <c r="F1850" i="1" s="1"/>
  <c r="E1849" i="1"/>
  <c r="F1849" i="1" s="1"/>
  <c r="E1848" i="1"/>
  <c r="F1848" i="1" s="1"/>
  <c r="E1847" i="1"/>
  <c r="E1846" i="1"/>
  <c r="F1846" i="1" s="1"/>
  <c r="E1845" i="1"/>
  <c r="F1845" i="1" s="1"/>
  <c r="G1845" i="1" s="1"/>
  <c r="E1844" i="1"/>
  <c r="F1844" i="1" s="1"/>
  <c r="E1843" i="1"/>
  <c r="E1842" i="1"/>
  <c r="F1842" i="1" s="1"/>
  <c r="E1841" i="1"/>
  <c r="F1841" i="1" s="1"/>
  <c r="E1840" i="1"/>
  <c r="E1839" i="1"/>
  <c r="E1838" i="1"/>
  <c r="F1838" i="1" s="1"/>
  <c r="E1837" i="1"/>
  <c r="F1837" i="1" s="1"/>
  <c r="E1836" i="1"/>
  <c r="E1835" i="1"/>
  <c r="F1835" i="1" s="1"/>
  <c r="E1834" i="1"/>
  <c r="F1834" i="1" s="1"/>
  <c r="E1833" i="1"/>
  <c r="F1833" i="1" s="1"/>
  <c r="E1832" i="1"/>
  <c r="E1831" i="1"/>
  <c r="F1831" i="1" s="1"/>
  <c r="E1830" i="1"/>
  <c r="F1830" i="1" s="1"/>
  <c r="E1829" i="1"/>
  <c r="F1829" i="1" s="1"/>
  <c r="E1828" i="1"/>
  <c r="E1827" i="1"/>
  <c r="F1827" i="1" s="1"/>
  <c r="E1826" i="1"/>
  <c r="F1826" i="1" s="1"/>
  <c r="E1825" i="1"/>
  <c r="F1825" i="1" s="1"/>
  <c r="E1824" i="1"/>
  <c r="E1823" i="1"/>
  <c r="F1823" i="1" s="1"/>
  <c r="E1822" i="1"/>
  <c r="F1822" i="1" s="1"/>
  <c r="E1821" i="1"/>
  <c r="F1821" i="1" s="1"/>
  <c r="E1820" i="1"/>
  <c r="E1819" i="1"/>
  <c r="F1819" i="1" s="1"/>
  <c r="E1818" i="1"/>
  <c r="F1818" i="1" s="1"/>
  <c r="E1817" i="1"/>
  <c r="F1817" i="1" s="1"/>
  <c r="E1816" i="1"/>
  <c r="E1815" i="1"/>
  <c r="F1815" i="1" s="1"/>
  <c r="E1814" i="1"/>
  <c r="F1814" i="1" s="1"/>
  <c r="E1813" i="1"/>
  <c r="F1813" i="1" s="1"/>
  <c r="E1812" i="1"/>
  <c r="E1811" i="1"/>
  <c r="F1811" i="1" s="1"/>
  <c r="E1810" i="1"/>
  <c r="F1810" i="1" s="1"/>
  <c r="E1809" i="1"/>
  <c r="F1809" i="1" s="1"/>
  <c r="E1808" i="1"/>
  <c r="E1807" i="1"/>
  <c r="F1807" i="1" s="1"/>
  <c r="E1806" i="1"/>
  <c r="F1806" i="1" s="1"/>
  <c r="E1805" i="1"/>
  <c r="F1805" i="1" s="1"/>
  <c r="E1804" i="1"/>
  <c r="E1803" i="1"/>
  <c r="F1803" i="1" s="1"/>
  <c r="E1802" i="1"/>
  <c r="F1802" i="1" s="1"/>
  <c r="E1801" i="1"/>
  <c r="F1801" i="1" s="1"/>
  <c r="E1800" i="1"/>
  <c r="E1799" i="1"/>
  <c r="F1799" i="1" s="1"/>
  <c r="E1798" i="1"/>
  <c r="F1798" i="1" s="1"/>
  <c r="E1797" i="1"/>
  <c r="F1797" i="1" s="1"/>
  <c r="E1796" i="1"/>
  <c r="E1795" i="1"/>
  <c r="F1795" i="1" s="1"/>
  <c r="E1794" i="1"/>
  <c r="F1794" i="1" s="1"/>
  <c r="E1793" i="1"/>
  <c r="F1793" i="1" s="1"/>
  <c r="E1792" i="1"/>
  <c r="E1791" i="1"/>
  <c r="F1791" i="1" s="1"/>
  <c r="E1790" i="1"/>
  <c r="F1790" i="1" s="1"/>
  <c r="E1789" i="1"/>
  <c r="F1789" i="1" s="1"/>
  <c r="E1788" i="1"/>
  <c r="E1787" i="1"/>
  <c r="F1787" i="1" s="1"/>
  <c r="E1786" i="1"/>
  <c r="F1786" i="1" s="1"/>
  <c r="E1785" i="1"/>
  <c r="F1785" i="1" s="1"/>
  <c r="E1784" i="1"/>
  <c r="E1783" i="1"/>
  <c r="F1783" i="1" s="1"/>
  <c r="E1782" i="1"/>
  <c r="F1782" i="1" s="1"/>
  <c r="E1781" i="1"/>
  <c r="F1781" i="1" s="1"/>
  <c r="E1780" i="1"/>
  <c r="E1779" i="1"/>
  <c r="F1779" i="1" s="1"/>
  <c r="E1778" i="1"/>
  <c r="F1778" i="1" s="1"/>
  <c r="E1777" i="1"/>
  <c r="F1777" i="1" s="1"/>
  <c r="E1776" i="1"/>
  <c r="E1775" i="1"/>
  <c r="F1775" i="1" s="1"/>
  <c r="E1774" i="1"/>
  <c r="F1774" i="1" s="1"/>
  <c r="E1773" i="1"/>
  <c r="F1773" i="1" s="1"/>
  <c r="E1772" i="1"/>
  <c r="E1771" i="1"/>
  <c r="F1771" i="1" s="1"/>
  <c r="E1770" i="1"/>
  <c r="F1770" i="1" s="1"/>
  <c r="E1769" i="1"/>
  <c r="F1769" i="1" s="1"/>
  <c r="E1768" i="1"/>
  <c r="E1767" i="1"/>
  <c r="F1767" i="1" s="1"/>
  <c r="E1766" i="1"/>
  <c r="F1766" i="1" s="1"/>
  <c r="E1765" i="1"/>
  <c r="F1765" i="1" s="1"/>
  <c r="E1764" i="1"/>
  <c r="E1763" i="1"/>
  <c r="F1763" i="1" s="1"/>
  <c r="E1762" i="1"/>
  <c r="F1762" i="1" s="1"/>
  <c r="E1761" i="1"/>
  <c r="F1761" i="1" s="1"/>
  <c r="E1760" i="1"/>
  <c r="E1759" i="1"/>
  <c r="F1759" i="1" s="1"/>
  <c r="E1758" i="1"/>
  <c r="F1758" i="1" s="1"/>
  <c r="E1757" i="1"/>
  <c r="F1757" i="1" s="1"/>
  <c r="E1756" i="1"/>
  <c r="E1755" i="1"/>
  <c r="F1755" i="1" s="1"/>
  <c r="E1754" i="1"/>
  <c r="F1754" i="1" s="1"/>
  <c r="E1753" i="1"/>
  <c r="F1753" i="1" s="1"/>
  <c r="E1752" i="1"/>
  <c r="E1751" i="1"/>
  <c r="F1751" i="1" s="1"/>
  <c r="E1750" i="1"/>
  <c r="F1750" i="1" s="1"/>
  <c r="E1749" i="1"/>
  <c r="F1749" i="1" s="1"/>
  <c r="E1748" i="1"/>
  <c r="E1747" i="1"/>
  <c r="F1747" i="1" s="1"/>
  <c r="E1746" i="1"/>
  <c r="F1746" i="1" s="1"/>
  <c r="E1745" i="1"/>
  <c r="F1745" i="1" s="1"/>
  <c r="E1744" i="1"/>
  <c r="E1743" i="1"/>
  <c r="F1743" i="1" s="1"/>
  <c r="E1742" i="1"/>
  <c r="F1742" i="1" s="1"/>
  <c r="E1741" i="1"/>
  <c r="F1741" i="1" s="1"/>
  <c r="E1740" i="1"/>
  <c r="E1739" i="1"/>
  <c r="F1739" i="1" s="1"/>
  <c r="E1738" i="1"/>
  <c r="F1738" i="1" s="1"/>
  <c r="E1737" i="1"/>
  <c r="F1737" i="1" s="1"/>
  <c r="E1736" i="1"/>
  <c r="E1735" i="1"/>
  <c r="F1735" i="1" s="1"/>
  <c r="E1734" i="1"/>
  <c r="F1734" i="1" s="1"/>
  <c r="E1733" i="1"/>
  <c r="F1733" i="1" s="1"/>
  <c r="E1732" i="1"/>
  <c r="E1731" i="1"/>
  <c r="F1731" i="1" s="1"/>
  <c r="E1730" i="1"/>
  <c r="F1730" i="1" s="1"/>
  <c r="E1729" i="1"/>
  <c r="F1729" i="1" s="1"/>
  <c r="E1728" i="1"/>
  <c r="E1727" i="1"/>
  <c r="F1727" i="1" s="1"/>
  <c r="E1726" i="1"/>
  <c r="F1726" i="1" s="1"/>
  <c r="E1725" i="1"/>
  <c r="F1725" i="1" s="1"/>
  <c r="E1724" i="1"/>
  <c r="E1723" i="1"/>
  <c r="F1723" i="1" s="1"/>
  <c r="E1722" i="1"/>
  <c r="F1722" i="1" s="1"/>
  <c r="E1721" i="1"/>
  <c r="F1721" i="1" s="1"/>
  <c r="E1720" i="1"/>
  <c r="E1719" i="1"/>
  <c r="F1719" i="1" s="1"/>
  <c r="E1718" i="1"/>
  <c r="F1718" i="1" s="1"/>
  <c r="E1717" i="1"/>
  <c r="F1717" i="1" s="1"/>
  <c r="E1716" i="1"/>
  <c r="E1715" i="1"/>
  <c r="F1715" i="1" s="1"/>
  <c r="E1714" i="1"/>
  <c r="F1714" i="1" s="1"/>
  <c r="E1713" i="1"/>
  <c r="F1713" i="1" s="1"/>
  <c r="E1712" i="1"/>
  <c r="F1712" i="1" s="1"/>
  <c r="E1711" i="1"/>
  <c r="F1711" i="1" s="1"/>
  <c r="E1710" i="1"/>
  <c r="F1710" i="1" s="1"/>
  <c r="E1709" i="1"/>
  <c r="F1709" i="1" s="1"/>
  <c r="E1708" i="1"/>
  <c r="F1708" i="1" s="1"/>
  <c r="E1707" i="1"/>
  <c r="F1707" i="1" s="1"/>
  <c r="E1706" i="1"/>
  <c r="F1706" i="1" s="1"/>
  <c r="E1705" i="1"/>
  <c r="F1705" i="1" s="1"/>
  <c r="E1704" i="1"/>
  <c r="F1704" i="1" s="1"/>
  <c r="E1703" i="1"/>
  <c r="F1703" i="1" s="1"/>
  <c r="E1702" i="1"/>
  <c r="F1702" i="1" s="1"/>
  <c r="E1701" i="1"/>
  <c r="F1701" i="1" s="1"/>
  <c r="E1700" i="1"/>
  <c r="F1700" i="1" s="1"/>
  <c r="E1699" i="1"/>
  <c r="F1699" i="1" s="1"/>
  <c r="E1698" i="1"/>
  <c r="F1698" i="1" s="1"/>
  <c r="E1697" i="1"/>
  <c r="F1697" i="1" s="1"/>
  <c r="E1696" i="1"/>
  <c r="F1696" i="1" s="1"/>
  <c r="E1695" i="1"/>
  <c r="F1695" i="1" s="1"/>
  <c r="E1694" i="1"/>
  <c r="F1694" i="1" s="1"/>
  <c r="E1693" i="1"/>
  <c r="F1693" i="1" s="1"/>
  <c r="E1692" i="1"/>
  <c r="F1692" i="1" s="1"/>
  <c r="E1691" i="1"/>
  <c r="F1691" i="1" s="1"/>
  <c r="E1690" i="1"/>
  <c r="F1690" i="1" s="1"/>
  <c r="E1689" i="1"/>
  <c r="F1689" i="1" s="1"/>
  <c r="E1688" i="1"/>
  <c r="F1688" i="1" s="1"/>
  <c r="E1687" i="1"/>
  <c r="F1687" i="1" s="1"/>
  <c r="E1686" i="1"/>
  <c r="F1686" i="1" s="1"/>
  <c r="E1685" i="1"/>
  <c r="F1685" i="1" s="1"/>
  <c r="E1684" i="1"/>
  <c r="F1684" i="1" s="1"/>
  <c r="E1683" i="1"/>
  <c r="F1683" i="1" s="1"/>
  <c r="E1682" i="1"/>
  <c r="F1682" i="1" s="1"/>
  <c r="E1681" i="1"/>
  <c r="F1681" i="1" s="1"/>
  <c r="E1680" i="1"/>
  <c r="F1680" i="1" s="1"/>
  <c r="E1679" i="1"/>
  <c r="F1679" i="1" s="1"/>
  <c r="E1678" i="1"/>
  <c r="F1678" i="1" s="1"/>
  <c r="E1677" i="1"/>
  <c r="F1677" i="1" s="1"/>
  <c r="E1676" i="1"/>
  <c r="F1676" i="1" s="1"/>
  <c r="E1675" i="1"/>
  <c r="F1675" i="1" s="1"/>
  <c r="E1674" i="1"/>
  <c r="F1674" i="1" s="1"/>
  <c r="E1673" i="1"/>
  <c r="F1673" i="1" s="1"/>
  <c r="E1672" i="1"/>
  <c r="F1672" i="1" s="1"/>
  <c r="E1671" i="1"/>
  <c r="F1671" i="1" s="1"/>
  <c r="E1670" i="1"/>
  <c r="F1670" i="1" s="1"/>
  <c r="E1669" i="1"/>
  <c r="F1669" i="1" s="1"/>
  <c r="E1668" i="1"/>
  <c r="F1668" i="1" s="1"/>
  <c r="E1667" i="1"/>
  <c r="F1667" i="1" s="1"/>
  <c r="E1666" i="1"/>
  <c r="F1666" i="1" s="1"/>
  <c r="E1665" i="1"/>
  <c r="F1665" i="1" s="1"/>
  <c r="E1664" i="1"/>
  <c r="F1664" i="1" s="1"/>
  <c r="E1663" i="1"/>
  <c r="F1663" i="1" s="1"/>
  <c r="E1662" i="1"/>
  <c r="F1662" i="1" s="1"/>
  <c r="E1661" i="1"/>
  <c r="F1661" i="1" s="1"/>
  <c r="E1660" i="1"/>
  <c r="F1660" i="1" s="1"/>
  <c r="E1659" i="1"/>
  <c r="F1659" i="1" s="1"/>
  <c r="E1658" i="1"/>
  <c r="F1658" i="1" s="1"/>
  <c r="E1657" i="1"/>
  <c r="F1657" i="1" s="1"/>
  <c r="E1656" i="1"/>
  <c r="F1656" i="1" s="1"/>
  <c r="E1655" i="1"/>
  <c r="F1655" i="1" s="1"/>
  <c r="E1654" i="1"/>
  <c r="F1654" i="1" s="1"/>
  <c r="E1653" i="1"/>
  <c r="F1653" i="1" s="1"/>
  <c r="E1652" i="1"/>
  <c r="F1652" i="1" s="1"/>
  <c r="E1651" i="1"/>
  <c r="F1651" i="1" s="1"/>
  <c r="E1650" i="1"/>
  <c r="F1650" i="1" s="1"/>
  <c r="E1649" i="1"/>
  <c r="F1649" i="1" s="1"/>
  <c r="E1648" i="1"/>
  <c r="F1648" i="1" s="1"/>
  <c r="E1647" i="1"/>
  <c r="F1647" i="1" s="1"/>
  <c r="E1646" i="1"/>
  <c r="F1646" i="1" s="1"/>
  <c r="E1645" i="1"/>
  <c r="F1645" i="1" s="1"/>
  <c r="E1644" i="1"/>
  <c r="F1644" i="1" s="1"/>
  <c r="E1643" i="1"/>
  <c r="F1643" i="1" s="1"/>
  <c r="E1642" i="1"/>
  <c r="F1642" i="1" s="1"/>
  <c r="E1641" i="1"/>
  <c r="F1641" i="1" s="1"/>
  <c r="E1640" i="1"/>
  <c r="F1640" i="1" s="1"/>
  <c r="E1639" i="1"/>
  <c r="F1639" i="1" s="1"/>
  <c r="E1638" i="1"/>
  <c r="F1638" i="1" s="1"/>
  <c r="E1637" i="1"/>
  <c r="F1637" i="1" s="1"/>
  <c r="E1636" i="1"/>
  <c r="F1636" i="1" s="1"/>
  <c r="E1635" i="1"/>
  <c r="F1635" i="1" s="1"/>
  <c r="E1634" i="1"/>
  <c r="F1634" i="1" s="1"/>
  <c r="E1633" i="1"/>
  <c r="F1633" i="1" s="1"/>
  <c r="E1632" i="1"/>
  <c r="F1632" i="1" s="1"/>
  <c r="E1631" i="1"/>
  <c r="F1631" i="1" s="1"/>
  <c r="E1630" i="1"/>
  <c r="F1630" i="1" s="1"/>
  <c r="E1629" i="1"/>
  <c r="F1629" i="1" s="1"/>
  <c r="E1628" i="1"/>
  <c r="F1628" i="1" s="1"/>
  <c r="E1627" i="1"/>
  <c r="F1627" i="1" s="1"/>
  <c r="E1626" i="1"/>
  <c r="F1626" i="1" s="1"/>
  <c r="E1625" i="1"/>
  <c r="F1625" i="1" s="1"/>
  <c r="E1624" i="1"/>
  <c r="F1624" i="1" s="1"/>
  <c r="E1623" i="1"/>
  <c r="F1623" i="1" s="1"/>
  <c r="E1622" i="1"/>
  <c r="F1622" i="1" s="1"/>
  <c r="E1621" i="1"/>
  <c r="F1621" i="1" s="1"/>
  <c r="E1620" i="1"/>
  <c r="F1620" i="1" s="1"/>
  <c r="E1619" i="1"/>
  <c r="F1619" i="1" s="1"/>
  <c r="E1618" i="1"/>
  <c r="F1618" i="1" s="1"/>
  <c r="E1617" i="1"/>
  <c r="F1617" i="1" s="1"/>
  <c r="E1616" i="1"/>
  <c r="F1616" i="1" s="1"/>
  <c r="E1615" i="1"/>
  <c r="F1615" i="1" s="1"/>
  <c r="E1614" i="1"/>
  <c r="F1614" i="1" s="1"/>
  <c r="E1613" i="1"/>
  <c r="F1613" i="1" s="1"/>
  <c r="E1612" i="1"/>
  <c r="F1612" i="1" s="1"/>
  <c r="E1611" i="1"/>
  <c r="F1611" i="1" s="1"/>
  <c r="E1610" i="1"/>
  <c r="F1610" i="1" s="1"/>
  <c r="E1609" i="1"/>
  <c r="F1609" i="1" s="1"/>
  <c r="E1608" i="1"/>
  <c r="F1608" i="1" s="1"/>
  <c r="E1607" i="1"/>
  <c r="F1607" i="1" s="1"/>
  <c r="E1606" i="1"/>
  <c r="F1606" i="1" s="1"/>
  <c r="E1605" i="1"/>
  <c r="F1605" i="1" s="1"/>
  <c r="E1604" i="1"/>
  <c r="F1604" i="1" s="1"/>
  <c r="E1603" i="1"/>
  <c r="F1603" i="1" s="1"/>
  <c r="E1602" i="1"/>
  <c r="F1602" i="1" s="1"/>
  <c r="E1601" i="1"/>
  <c r="F1601" i="1" s="1"/>
  <c r="E1600" i="1"/>
  <c r="F1600" i="1" s="1"/>
  <c r="E1599" i="1"/>
  <c r="F1599" i="1" s="1"/>
  <c r="E1598" i="1"/>
  <c r="F1598" i="1" s="1"/>
  <c r="E1597" i="1"/>
  <c r="F1597" i="1" s="1"/>
  <c r="E1596" i="1"/>
  <c r="F1596" i="1" s="1"/>
  <c r="E1595" i="1"/>
  <c r="F1595" i="1" s="1"/>
  <c r="E1594" i="1"/>
  <c r="F1594" i="1" s="1"/>
  <c r="E1593" i="1"/>
  <c r="F1593" i="1" s="1"/>
  <c r="E1592" i="1"/>
  <c r="F1592" i="1" s="1"/>
  <c r="E1591" i="1"/>
  <c r="F1591" i="1" s="1"/>
  <c r="E1590" i="1"/>
  <c r="F1590" i="1" s="1"/>
  <c r="E1589" i="1"/>
  <c r="F1589" i="1" s="1"/>
  <c r="E1588" i="1"/>
  <c r="F1588" i="1" s="1"/>
  <c r="E1587" i="1"/>
  <c r="F1587" i="1" s="1"/>
  <c r="E1586" i="1"/>
  <c r="F1586" i="1" s="1"/>
  <c r="E1585" i="1"/>
  <c r="F1585" i="1" s="1"/>
  <c r="E1584" i="1"/>
  <c r="F1584" i="1" s="1"/>
  <c r="E1583" i="1"/>
  <c r="F1583" i="1" s="1"/>
  <c r="E1582" i="1"/>
  <c r="F1582" i="1" s="1"/>
  <c r="E1581" i="1"/>
  <c r="F1581" i="1" s="1"/>
  <c r="E1580" i="1"/>
  <c r="F1580" i="1" s="1"/>
  <c r="E1579" i="1"/>
  <c r="F1579" i="1" s="1"/>
  <c r="E1578" i="1"/>
  <c r="F1578" i="1" s="1"/>
  <c r="E1577" i="1"/>
  <c r="F1577" i="1" s="1"/>
  <c r="E1576" i="1"/>
  <c r="F1576" i="1" s="1"/>
  <c r="E1575" i="1"/>
  <c r="F1575" i="1" s="1"/>
  <c r="E1574" i="1"/>
  <c r="F1574" i="1" s="1"/>
  <c r="E1573" i="1"/>
  <c r="F1573" i="1" s="1"/>
  <c r="E1572" i="1"/>
  <c r="F1572" i="1" s="1"/>
  <c r="E1571" i="1"/>
  <c r="F1571" i="1" s="1"/>
  <c r="E1570" i="1"/>
  <c r="F1570" i="1" s="1"/>
  <c r="E1569" i="1"/>
  <c r="F1569" i="1" s="1"/>
  <c r="E1568" i="1"/>
  <c r="F1568" i="1" s="1"/>
  <c r="E1567" i="1"/>
  <c r="F1567" i="1" s="1"/>
  <c r="E1566" i="1"/>
  <c r="F1566" i="1" s="1"/>
  <c r="E1565" i="1"/>
  <c r="F1565" i="1" s="1"/>
  <c r="E1564" i="1"/>
  <c r="F1564" i="1" s="1"/>
  <c r="E1563" i="1"/>
  <c r="F1563" i="1" s="1"/>
  <c r="E1562" i="1"/>
  <c r="F1562" i="1" s="1"/>
  <c r="E1561" i="1"/>
  <c r="F1561" i="1" s="1"/>
  <c r="E1560" i="1"/>
  <c r="F1560" i="1" s="1"/>
  <c r="E1559" i="1"/>
  <c r="F1559" i="1" s="1"/>
  <c r="E1558" i="1"/>
  <c r="F1558" i="1" s="1"/>
  <c r="E1557" i="1"/>
  <c r="F1557" i="1" s="1"/>
  <c r="E1556" i="1"/>
  <c r="F1556" i="1" s="1"/>
  <c r="E1555" i="1"/>
  <c r="F1555" i="1" s="1"/>
  <c r="E1554" i="1"/>
  <c r="F1554" i="1" s="1"/>
  <c r="E1553" i="1"/>
  <c r="F1553" i="1" s="1"/>
  <c r="E1552" i="1"/>
  <c r="F1552" i="1" s="1"/>
  <c r="E1551" i="1"/>
  <c r="F1551" i="1" s="1"/>
  <c r="E1550" i="1"/>
  <c r="F1550" i="1" s="1"/>
  <c r="E1549" i="1"/>
  <c r="F1549" i="1" s="1"/>
  <c r="E1548" i="1"/>
  <c r="F1548" i="1" s="1"/>
  <c r="E1547" i="1"/>
  <c r="F1547" i="1" s="1"/>
  <c r="E1546" i="1"/>
  <c r="F1546" i="1" s="1"/>
  <c r="E1545" i="1"/>
  <c r="F1545" i="1" s="1"/>
  <c r="E1544" i="1"/>
  <c r="F1544" i="1" s="1"/>
  <c r="E1543" i="1"/>
  <c r="F1543" i="1" s="1"/>
  <c r="E1542" i="1"/>
  <c r="F1542" i="1" s="1"/>
  <c r="E1541" i="1"/>
  <c r="F1541" i="1" s="1"/>
  <c r="E1540" i="1"/>
  <c r="F1540" i="1" s="1"/>
  <c r="E1539" i="1"/>
  <c r="F1539" i="1" s="1"/>
  <c r="E1538" i="1"/>
  <c r="F1538" i="1" s="1"/>
  <c r="E1537" i="1"/>
  <c r="F1537" i="1" s="1"/>
  <c r="E1536" i="1"/>
  <c r="F1536" i="1" s="1"/>
  <c r="E1535" i="1"/>
  <c r="F1535" i="1" s="1"/>
  <c r="E1534" i="1"/>
  <c r="F1534" i="1" s="1"/>
  <c r="E1533" i="1"/>
  <c r="F1533" i="1" s="1"/>
  <c r="E1532" i="1"/>
  <c r="F1532" i="1" s="1"/>
  <c r="E1531" i="1"/>
  <c r="F1531" i="1" s="1"/>
  <c r="E1530" i="1"/>
  <c r="F1530" i="1" s="1"/>
  <c r="E1529" i="1"/>
  <c r="F1529" i="1" s="1"/>
  <c r="E1528" i="1"/>
  <c r="F1528" i="1" s="1"/>
  <c r="E1527" i="1"/>
  <c r="F1527" i="1" s="1"/>
  <c r="E1526" i="1"/>
  <c r="F1526" i="1" s="1"/>
  <c r="E1525" i="1"/>
  <c r="F1525" i="1" s="1"/>
  <c r="E1524" i="1"/>
  <c r="F1524" i="1" s="1"/>
  <c r="E1523" i="1"/>
  <c r="F1523" i="1" s="1"/>
  <c r="E1522" i="1"/>
  <c r="F1522" i="1" s="1"/>
  <c r="E1521" i="1"/>
  <c r="F1521" i="1" s="1"/>
  <c r="E1520" i="1"/>
  <c r="F1520" i="1" s="1"/>
  <c r="E1519" i="1"/>
  <c r="F1519" i="1" s="1"/>
  <c r="E1518" i="1"/>
  <c r="F1518" i="1" s="1"/>
  <c r="E1517" i="1"/>
  <c r="F1517" i="1" s="1"/>
  <c r="E1516" i="1"/>
  <c r="F1516" i="1" s="1"/>
  <c r="E1515" i="1"/>
  <c r="F1515" i="1" s="1"/>
  <c r="E1514" i="1"/>
  <c r="F1514" i="1" s="1"/>
  <c r="E1513" i="1"/>
  <c r="F1513" i="1" s="1"/>
  <c r="E1512" i="1"/>
  <c r="F1512" i="1" s="1"/>
  <c r="E1511" i="1"/>
  <c r="F1511" i="1" s="1"/>
  <c r="E1510" i="1"/>
  <c r="F1510" i="1" s="1"/>
  <c r="E1509" i="1"/>
  <c r="F1509" i="1" s="1"/>
  <c r="E1508" i="1"/>
  <c r="F1508" i="1" s="1"/>
  <c r="E1507" i="1"/>
  <c r="F1507" i="1" s="1"/>
  <c r="E1506" i="1"/>
  <c r="F1506" i="1" s="1"/>
  <c r="E1505" i="1"/>
  <c r="F1505" i="1" s="1"/>
  <c r="E1504" i="1"/>
  <c r="F1504" i="1" s="1"/>
  <c r="E1503" i="1"/>
  <c r="F1503" i="1" s="1"/>
  <c r="E1502" i="1"/>
  <c r="F1502" i="1" s="1"/>
  <c r="E1501" i="1"/>
  <c r="F1501" i="1" s="1"/>
  <c r="E1500" i="1"/>
  <c r="F1500" i="1" s="1"/>
  <c r="E1499" i="1"/>
  <c r="F1499" i="1" s="1"/>
  <c r="E1498" i="1"/>
  <c r="F1498" i="1" s="1"/>
  <c r="E1497" i="1"/>
  <c r="F1497" i="1" s="1"/>
  <c r="E1496" i="1"/>
  <c r="F1496" i="1" s="1"/>
  <c r="E1495" i="1"/>
  <c r="F1495" i="1" s="1"/>
  <c r="E1494" i="1"/>
  <c r="F1494" i="1" s="1"/>
  <c r="E1493" i="1"/>
  <c r="F1493" i="1" s="1"/>
  <c r="E1492" i="1"/>
  <c r="F1492" i="1" s="1"/>
  <c r="E1491" i="1"/>
  <c r="F1491" i="1" s="1"/>
  <c r="E1490" i="1"/>
  <c r="F1490" i="1" s="1"/>
  <c r="E1489" i="1"/>
  <c r="F1489" i="1" s="1"/>
  <c r="E1488" i="1"/>
  <c r="F1488" i="1" s="1"/>
  <c r="E1487" i="1"/>
  <c r="F1487" i="1" s="1"/>
  <c r="E1486" i="1"/>
  <c r="F1486" i="1" s="1"/>
  <c r="E1485" i="1"/>
  <c r="F1485" i="1" s="1"/>
  <c r="E1484" i="1"/>
  <c r="F1484" i="1" s="1"/>
  <c r="E1483" i="1"/>
  <c r="F1483" i="1" s="1"/>
  <c r="E1482" i="1"/>
  <c r="F1482" i="1" s="1"/>
  <c r="E1481" i="1"/>
  <c r="F1481" i="1" s="1"/>
  <c r="E1480" i="1"/>
  <c r="F1480" i="1" s="1"/>
  <c r="E1479" i="1"/>
  <c r="F1479" i="1" s="1"/>
  <c r="E1478" i="1"/>
  <c r="F1478" i="1" s="1"/>
  <c r="E1477" i="1"/>
  <c r="F1477" i="1" s="1"/>
  <c r="E1476" i="1"/>
  <c r="F1476" i="1" s="1"/>
  <c r="E1475" i="1"/>
  <c r="F1475" i="1" s="1"/>
  <c r="E1474" i="1"/>
  <c r="F1474" i="1" s="1"/>
  <c r="E1473" i="1"/>
  <c r="F1473" i="1" s="1"/>
  <c r="E1472" i="1"/>
  <c r="F1472" i="1" s="1"/>
  <c r="E1471" i="1"/>
  <c r="F1471" i="1" s="1"/>
  <c r="E1470" i="1"/>
  <c r="F1470" i="1" s="1"/>
  <c r="E1469" i="1"/>
  <c r="F1469" i="1" s="1"/>
  <c r="E1468" i="1"/>
  <c r="F1468" i="1" s="1"/>
  <c r="E1467" i="1"/>
  <c r="F1467" i="1" s="1"/>
  <c r="E1466" i="1"/>
  <c r="F1466" i="1" s="1"/>
  <c r="E1465" i="1"/>
  <c r="F1465" i="1" s="1"/>
  <c r="E1464" i="1"/>
  <c r="F1464" i="1" s="1"/>
  <c r="E1463" i="1"/>
  <c r="F1463" i="1" s="1"/>
  <c r="E1462" i="1"/>
  <c r="F1462" i="1" s="1"/>
  <c r="E1461" i="1"/>
  <c r="F1461" i="1" s="1"/>
  <c r="E1460" i="1"/>
  <c r="F1460" i="1" s="1"/>
  <c r="E1459" i="1"/>
  <c r="F1459" i="1" s="1"/>
  <c r="E1458" i="1"/>
  <c r="F1458" i="1" s="1"/>
  <c r="E1457" i="1"/>
  <c r="F1457" i="1" s="1"/>
  <c r="E1456" i="1"/>
  <c r="F1456" i="1" s="1"/>
  <c r="E1455" i="1"/>
  <c r="F1455" i="1" s="1"/>
  <c r="E1454" i="1"/>
  <c r="F1454" i="1" s="1"/>
  <c r="E1453" i="1"/>
  <c r="F1453" i="1" s="1"/>
  <c r="E1452" i="1"/>
  <c r="F1452" i="1" s="1"/>
  <c r="E1451" i="1"/>
  <c r="F1451" i="1" s="1"/>
  <c r="E1450" i="1"/>
  <c r="F1450" i="1" s="1"/>
  <c r="E1449" i="1"/>
  <c r="F1449" i="1" s="1"/>
  <c r="E1448" i="1"/>
  <c r="F1448" i="1" s="1"/>
  <c r="E1447" i="1"/>
  <c r="F1447" i="1" s="1"/>
  <c r="E1446" i="1"/>
  <c r="F1446" i="1" s="1"/>
  <c r="E1445" i="1"/>
  <c r="F1445" i="1" s="1"/>
  <c r="E1444" i="1"/>
  <c r="F1444" i="1" s="1"/>
  <c r="E1443" i="1"/>
  <c r="F1443" i="1" s="1"/>
  <c r="E1442" i="1"/>
  <c r="F1442" i="1" s="1"/>
  <c r="E1441" i="1"/>
  <c r="F1441" i="1" s="1"/>
  <c r="E1440" i="1"/>
  <c r="F1440" i="1" s="1"/>
  <c r="E1439" i="1"/>
  <c r="F1439" i="1" s="1"/>
  <c r="E1438" i="1"/>
  <c r="F1438" i="1" s="1"/>
  <c r="E1437" i="1"/>
  <c r="F1437" i="1" s="1"/>
  <c r="E1436" i="1"/>
  <c r="F1436" i="1" s="1"/>
  <c r="E1435" i="1"/>
  <c r="F1435" i="1" s="1"/>
  <c r="E1434" i="1"/>
  <c r="F1434" i="1" s="1"/>
  <c r="E1433" i="1"/>
  <c r="F1433" i="1" s="1"/>
  <c r="E1432" i="1"/>
  <c r="F1432" i="1" s="1"/>
  <c r="E1431" i="1"/>
  <c r="F1431" i="1" s="1"/>
  <c r="E1430" i="1"/>
  <c r="F1430" i="1" s="1"/>
  <c r="E1429" i="1"/>
  <c r="F1429" i="1" s="1"/>
  <c r="E1428" i="1"/>
  <c r="F1428" i="1" s="1"/>
  <c r="E1427" i="1"/>
  <c r="F1427" i="1" s="1"/>
  <c r="E1426" i="1"/>
  <c r="F1426" i="1" s="1"/>
  <c r="E1425" i="1"/>
  <c r="F1425" i="1" s="1"/>
  <c r="E1424" i="1"/>
  <c r="F1424" i="1" s="1"/>
  <c r="E1423" i="1"/>
  <c r="F1423" i="1" s="1"/>
  <c r="E1422" i="1"/>
  <c r="F1422" i="1" s="1"/>
  <c r="E1421" i="1"/>
  <c r="F1421" i="1" s="1"/>
  <c r="E1420" i="1"/>
  <c r="F1420" i="1" s="1"/>
  <c r="E1419" i="1"/>
  <c r="F1419" i="1" s="1"/>
  <c r="E1418" i="1"/>
  <c r="F1418" i="1" s="1"/>
  <c r="E1417" i="1"/>
  <c r="F1417" i="1" s="1"/>
  <c r="E1416" i="1"/>
  <c r="F1416" i="1" s="1"/>
  <c r="E1415" i="1"/>
  <c r="F1415" i="1" s="1"/>
  <c r="E1414" i="1"/>
  <c r="F1414" i="1" s="1"/>
  <c r="E1413" i="1"/>
  <c r="F1413" i="1" s="1"/>
  <c r="E1412" i="1"/>
  <c r="F1412" i="1" s="1"/>
  <c r="E1411" i="1"/>
  <c r="F1411" i="1" s="1"/>
  <c r="E1410" i="1"/>
  <c r="F1410" i="1" s="1"/>
  <c r="E1409" i="1"/>
  <c r="F1409" i="1" s="1"/>
  <c r="E1408" i="1"/>
  <c r="F1408" i="1" s="1"/>
  <c r="E1407" i="1"/>
  <c r="F1407" i="1" s="1"/>
  <c r="E1406" i="1"/>
  <c r="F1406" i="1" s="1"/>
  <c r="E1405" i="1"/>
  <c r="F1405" i="1" s="1"/>
  <c r="E1404" i="1"/>
  <c r="F1404" i="1" s="1"/>
  <c r="E1403" i="1"/>
  <c r="F1403" i="1" s="1"/>
  <c r="E1402" i="1"/>
  <c r="F1402" i="1" s="1"/>
  <c r="E1401" i="1"/>
  <c r="F1401" i="1" s="1"/>
  <c r="E1400" i="1"/>
  <c r="F1400" i="1" s="1"/>
  <c r="E1399" i="1"/>
  <c r="F1399" i="1" s="1"/>
  <c r="E1398" i="1"/>
  <c r="F1398" i="1" s="1"/>
  <c r="E1397" i="1"/>
  <c r="F1397" i="1" s="1"/>
  <c r="E1396" i="1"/>
  <c r="F1396" i="1" s="1"/>
  <c r="E1395" i="1"/>
  <c r="F1395" i="1" s="1"/>
  <c r="E1394" i="1"/>
  <c r="F1394" i="1" s="1"/>
  <c r="E1393" i="1"/>
  <c r="F1393" i="1" s="1"/>
  <c r="E1392" i="1"/>
  <c r="F1392" i="1" s="1"/>
  <c r="E1391" i="1"/>
  <c r="F1391" i="1" s="1"/>
  <c r="E1390" i="1"/>
  <c r="F1390" i="1" s="1"/>
  <c r="E1389" i="1"/>
  <c r="F1389" i="1" s="1"/>
  <c r="E1388" i="1"/>
  <c r="F1388" i="1" s="1"/>
  <c r="E1387" i="1"/>
  <c r="F1387" i="1" s="1"/>
  <c r="E1386" i="1"/>
  <c r="F1386" i="1" s="1"/>
  <c r="E1385" i="1"/>
  <c r="F1385" i="1" s="1"/>
  <c r="E1384" i="1"/>
  <c r="F1384" i="1" s="1"/>
  <c r="E1383" i="1"/>
  <c r="F1383" i="1" s="1"/>
  <c r="E1382" i="1"/>
  <c r="F1382" i="1" s="1"/>
  <c r="E1381" i="1"/>
  <c r="F1381" i="1" s="1"/>
  <c r="E1380" i="1"/>
  <c r="F1380" i="1" s="1"/>
  <c r="E1379" i="1"/>
  <c r="F1379" i="1" s="1"/>
  <c r="E1378" i="1"/>
  <c r="F1378" i="1" s="1"/>
  <c r="E1377" i="1"/>
  <c r="F1377" i="1" s="1"/>
  <c r="E1376" i="1"/>
  <c r="F1376" i="1" s="1"/>
  <c r="E1375" i="1"/>
  <c r="F1375" i="1" s="1"/>
  <c r="E1374" i="1"/>
  <c r="F1374" i="1" s="1"/>
  <c r="E1373" i="1"/>
  <c r="F1373" i="1" s="1"/>
  <c r="E1372" i="1"/>
  <c r="F1372" i="1" s="1"/>
  <c r="E1371" i="1"/>
  <c r="F1371" i="1" s="1"/>
  <c r="E1370" i="1"/>
  <c r="F1370" i="1" s="1"/>
  <c r="E1369" i="1"/>
  <c r="F1369" i="1" s="1"/>
  <c r="E1368" i="1"/>
  <c r="F1368" i="1" s="1"/>
  <c r="E1367" i="1"/>
  <c r="F1367" i="1" s="1"/>
  <c r="E1366" i="1"/>
  <c r="F1366" i="1" s="1"/>
  <c r="E1365" i="1"/>
  <c r="F1365" i="1" s="1"/>
  <c r="E1364" i="1"/>
  <c r="F1364" i="1" s="1"/>
  <c r="E1363" i="1"/>
  <c r="F1363" i="1" s="1"/>
  <c r="E1362" i="1"/>
  <c r="F1362" i="1" s="1"/>
  <c r="E1361" i="1"/>
  <c r="F1361" i="1" s="1"/>
  <c r="E1360" i="1"/>
  <c r="F1360" i="1" s="1"/>
  <c r="E1359" i="1"/>
  <c r="F1359" i="1" s="1"/>
  <c r="E1358" i="1"/>
  <c r="F1358" i="1" s="1"/>
  <c r="E1357" i="1"/>
  <c r="F1357" i="1" s="1"/>
  <c r="E1356" i="1"/>
  <c r="F1356" i="1" s="1"/>
  <c r="E1355" i="1"/>
  <c r="F1355" i="1" s="1"/>
  <c r="E1354" i="1"/>
  <c r="F1354" i="1" s="1"/>
  <c r="E1353" i="1"/>
  <c r="F1353" i="1" s="1"/>
  <c r="E1352" i="1"/>
  <c r="F1352" i="1" s="1"/>
  <c r="E1351" i="1"/>
  <c r="F1351" i="1" s="1"/>
  <c r="E1350" i="1"/>
  <c r="F1350" i="1" s="1"/>
  <c r="E1349" i="1"/>
  <c r="F1349" i="1" s="1"/>
  <c r="E1348" i="1"/>
  <c r="F1348" i="1" s="1"/>
  <c r="E1347" i="1"/>
  <c r="F1347" i="1" s="1"/>
  <c r="E1346" i="1"/>
  <c r="F1346" i="1" s="1"/>
  <c r="E1345" i="1"/>
  <c r="F1345" i="1" s="1"/>
  <c r="E1344" i="1"/>
  <c r="F1344" i="1" s="1"/>
  <c r="E1343" i="1"/>
  <c r="F1343" i="1" s="1"/>
  <c r="E1342" i="1"/>
  <c r="F1342" i="1" s="1"/>
  <c r="E1341" i="1"/>
  <c r="F1341" i="1" s="1"/>
  <c r="E1340" i="1"/>
  <c r="F1340" i="1" s="1"/>
  <c r="E1339" i="1"/>
  <c r="F1339" i="1" s="1"/>
  <c r="E1338" i="1"/>
  <c r="F1338" i="1" s="1"/>
  <c r="E1337" i="1"/>
  <c r="F1337" i="1" s="1"/>
  <c r="E1336" i="1"/>
  <c r="F1336" i="1" s="1"/>
  <c r="E1335" i="1"/>
  <c r="F1335" i="1" s="1"/>
  <c r="E1334" i="1"/>
  <c r="F1334" i="1" s="1"/>
  <c r="E1333" i="1"/>
  <c r="F1333" i="1" s="1"/>
  <c r="E1332" i="1"/>
  <c r="F1332" i="1" s="1"/>
  <c r="E1331" i="1"/>
  <c r="F1331" i="1" s="1"/>
  <c r="E1330" i="1"/>
  <c r="F1330" i="1" s="1"/>
  <c r="E1329" i="1"/>
  <c r="F1329" i="1" s="1"/>
  <c r="E1328" i="1"/>
  <c r="F1328" i="1" s="1"/>
  <c r="E1327" i="1"/>
  <c r="F1327" i="1" s="1"/>
  <c r="E1326" i="1"/>
  <c r="F1326" i="1" s="1"/>
  <c r="E1325" i="1"/>
  <c r="F1325" i="1" s="1"/>
  <c r="E1324" i="1"/>
  <c r="F1324" i="1" s="1"/>
  <c r="E1323" i="1"/>
  <c r="F1323" i="1" s="1"/>
  <c r="E1322" i="1"/>
  <c r="F1322" i="1" s="1"/>
  <c r="E1321" i="1"/>
  <c r="F1321" i="1" s="1"/>
  <c r="E1320" i="1"/>
  <c r="F1320" i="1" s="1"/>
  <c r="E1319" i="1"/>
  <c r="F1319" i="1" s="1"/>
  <c r="E1318" i="1"/>
  <c r="F1318" i="1" s="1"/>
  <c r="E1317" i="1"/>
  <c r="F1317" i="1" s="1"/>
  <c r="E1316" i="1"/>
  <c r="F1316" i="1" s="1"/>
  <c r="E1315" i="1"/>
  <c r="F1315" i="1" s="1"/>
  <c r="E1314" i="1"/>
  <c r="F1314" i="1" s="1"/>
  <c r="E1313" i="1"/>
  <c r="F1313" i="1" s="1"/>
  <c r="E1312" i="1"/>
  <c r="F1312" i="1" s="1"/>
  <c r="E1311" i="1"/>
  <c r="F1311" i="1" s="1"/>
  <c r="E1310" i="1"/>
  <c r="F1310" i="1" s="1"/>
  <c r="E1309" i="1"/>
  <c r="F1309" i="1" s="1"/>
  <c r="E1308" i="1"/>
  <c r="F1308" i="1" s="1"/>
  <c r="E1307" i="1"/>
  <c r="F1307" i="1" s="1"/>
  <c r="E1306" i="1"/>
  <c r="F1306" i="1" s="1"/>
  <c r="E1305" i="1"/>
  <c r="F1305" i="1" s="1"/>
  <c r="E1304" i="1"/>
  <c r="F1304" i="1" s="1"/>
  <c r="E1303" i="1"/>
  <c r="F1303" i="1" s="1"/>
  <c r="E1302" i="1"/>
  <c r="F1302" i="1" s="1"/>
  <c r="E1301" i="1"/>
  <c r="F1301" i="1" s="1"/>
  <c r="E1300" i="1"/>
  <c r="F1300" i="1" s="1"/>
  <c r="E1299" i="1"/>
  <c r="F1299" i="1" s="1"/>
  <c r="E1298" i="1"/>
  <c r="F1298" i="1" s="1"/>
  <c r="E1297" i="1"/>
  <c r="F1297" i="1" s="1"/>
  <c r="E1296" i="1"/>
  <c r="F1296" i="1" s="1"/>
  <c r="E1295" i="1"/>
  <c r="F1295" i="1" s="1"/>
  <c r="E1294" i="1"/>
  <c r="F1294" i="1" s="1"/>
  <c r="E1293" i="1"/>
  <c r="F1293" i="1" s="1"/>
  <c r="E1292" i="1"/>
  <c r="F1292" i="1" s="1"/>
  <c r="E1291" i="1"/>
  <c r="F1291" i="1" s="1"/>
  <c r="E1290" i="1"/>
  <c r="F1290" i="1" s="1"/>
  <c r="E1289" i="1"/>
  <c r="F1289" i="1" s="1"/>
  <c r="E1288" i="1"/>
  <c r="F1288" i="1" s="1"/>
  <c r="E1287" i="1"/>
  <c r="F1287" i="1" s="1"/>
  <c r="E1286" i="1"/>
  <c r="F1286" i="1" s="1"/>
  <c r="E1285" i="1"/>
  <c r="F1285" i="1" s="1"/>
  <c r="E1284" i="1"/>
  <c r="F1284" i="1" s="1"/>
  <c r="E1283" i="1"/>
  <c r="F1283" i="1" s="1"/>
  <c r="E1282" i="1"/>
  <c r="F1282" i="1" s="1"/>
  <c r="E1281" i="1"/>
  <c r="F1281" i="1" s="1"/>
  <c r="E1280" i="1"/>
  <c r="F1280" i="1" s="1"/>
  <c r="E1279" i="1"/>
  <c r="F1279" i="1" s="1"/>
  <c r="E1278" i="1"/>
  <c r="F1278" i="1" s="1"/>
  <c r="E1277" i="1"/>
  <c r="F1277" i="1" s="1"/>
  <c r="E1276" i="1"/>
  <c r="F1276" i="1" s="1"/>
  <c r="E1275" i="1"/>
  <c r="F1275" i="1" s="1"/>
  <c r="E1274" i="1"/>
  <c r="F1274" i="1" s="1"/>
  <c r="E1273" i="1"/>
  <c r="F1273" i="1" s="1"/>
  <c r="E1272" i="1"/>
  <c r="F1272" i="1" s="1"/>
  <c r="E1271" i="1"/>
  <c r="F1271" i="1" s="1"/>
  <c r="E1270" i="1"/>
  <c r="F1270" i="1" s="1"/>
  <c r="E1269" i="1"/>
  <c r="F1269" i="1" s="1"/>
  <c r="E1268" i="1"/>
  <c r="F1268" i="1" s="1"/>
  <c r="E1267" i="1"/>
  <c r="F1267" i="1" s="1"/>
  <c r="E1266" i="1"/>
  <c r="F1266" i="1" s="1"/>
  <c r="E1265" i="1"/>
  <c r="F1265" i="1" s="1"/>
  <c r="E1264" i="1"/>
  <c r="F1264" i="1" s="1"/>
  <c r="E1263" i="1"/>
  <c r="F1263" i="1" s="1"/>
  <c r="E1262" i="1"/>
  <c r="F1262" i="1" s="1"/>
  <c r="E1261" i="1"/>
  <c r="F1261" i="1" s="1"/>
  <c r="E1260" i="1"/>
  <c r="F1260" i="1" s="1"/>
  <c r="E1259" i="1"/>
  <c r="F1259" i="1" s="1"/>
  <c r="E1258" i="1"/>
  <c r="F1258" i="1" s="1"/>
  <c r="E1257" i="1"/>
  <c r="F1257" i="1" s="1"/>
  <c r="E1256" i="1"/>
  <c r="F1256" i="1" s="1"/>
  <c r="E1255" i="1"/>
  <c r="F1255" i="1" s="1"/>
  <c r="E1254" i="1"/>
  <c r="F1254" i="1" s="1"/>
  <c r="E1253" i="1"/>
  <c r="F1253" i="1" s="1"/>
  <c r="E1252" i="1"/>
  <c r="F1252" i="1" s="1"/>
  <c r="E1251" i="1"/>
  <c r="F1251" i="1" s="1"/>
  <c r="E1250" i="1"/>
  <c r="F1250" i="1" s="1"/>
  <c r="E1249" i="1"/>
  <c r="F1249" i="1" s="1"/>
  <c r="E1248" i="1"/>
  <c r="F1248" i="1" s="1"/>
  <c r="E1247" i="1"/>
  <c r="F1247" i="1" s="1"/>
  <c r="E1246" i="1"/>
  <c r="F1246" i="1" s="1"/>
  <c r="E1245" i="1"/>
  <c r="F1245" i="1" s="1"/>
  <c r="E1244" i="1"/>
  <c r="F1244" i="1" s="1"/>
  <c r="E1243" i="1"/>
  <c r="F1243" i="1" s="1"/>
  <c r="E1242" i="1"/>
  <c r="F1242" i="1" s="1"/>
  <c r="E1241" i="1"/>
  <c r="F1241" i="1" s="1"/>
  <c r="E1240" i="1"/>
  <c r="F1240" i="1" s="1"/>
  <c r="E1239" i="1"/>
  <c r="F1239" i="1" s="1"/>
  <c r="E1238" i="1"/>
  <c r="F1238" i="1" s="1"/>
  <c r="E1237" i="1"/>
  <c r="F1237" i="1" s="1"/>
  <c r="E1236" i="1"/>
  <c r="F1236" i="1" s="1"/>
  <c r="E1235" i="1"/>
  <c r="F1235" i="1" s="1"/>
  <c r="E1234" i="1"/>
  <c r="F1234" i="1" s="1"/>
  <c r="E1233" i="1"/>
  <c r="F1233" i="1" s="1"/>
  <c r="E1232" i="1"/>
  <c r="F1232" i="1" s="1"/>
  <c r="E1231" i="1"/>
  <c r="F1231" i="1" s="1"/>
  <c r="E1230" i="1"/>
  <c r="F1230" i="1" s="1"/>
  <c r="E1229" i="1"/>
  <c r="F1229" i="1" s="1"/>
  <c r="E1228" i="1"/>
  <c r="F1228" i="1" s="1"/>
  <c r="E1227" i="1"/>
  <c r="F1227" i="1" s="1"/>
  <c r="E1226" i="1"/>
  <c r="F1226" i="1" s="1"/>
  <c r="E1225" i="1"/>
  <c r="F1225" i="1" s="1"/>
  <c r="E1224" i="1"/>
  <c r="F1224" i="1" s="1"/>
  <c r="E1223" i="1"/>
  <c r="F1223" i="1" s="1"/>
  <c r="E1222" i="1"/>
  <c r="F1222" i="1" s="1"/>
  <c r="E1221" i="1"/>
  <c r="F1221" i="1" s="1"/>
  <c r="E1220" i="1"/>
  <c r="F1220" i="1" s="1"/>
  <c r="E1219" i="1"/>
  <c r="F1219" i="1" s="1"/>
  <c r="E1218" i="1"/>
  <c r="F1218" i="1" s="1"/>
  <c r="E1217" i="1"/>
  <c r="F1217" i="1" s="1"/>
  <c r="E1216" i="1"/>
  <c r="F1216" i="1" s="1"/>
  <c r="E1215" i="1"/>
  <c r="F1215" i="1" s="1"/>
  <c r="E1214" i="1"/>
  <c r="F1214" i="1" s="1"/>
  <c r="E1213" i="1"/>
  <c r="F1213" i="1" s="1"/>
  <c r="E1212" i="1"/>
  <c r="F1212" i="1" s="1"/>
  <c r="E1211" i="1"/>
  <c r="F1211" i="1" s="1"/>
  <c r="E1210" i="1"/>
  <c r="F1210" i="1" s="1"/>
  <c r="E1209" i="1"/>
  <c r="F1209" i="1" s="1"/>
  <c r="E1208" i="1"/>
  <c r="F1208" i="1" s="1"/>
  <c r="E1207" i="1"/>
  <c r="F1207" i="1" s="1"/>
  <c r="E1206" i="1"/>
  <c r="F1206" i="1" s="1"/>
  <c r="E1205" i="1"/>
  <c r="F1205" i="1" s="1"/>
  <c r="E1204" i="1"/>
  <c r="F1204" i="1" s="1"/>
  <c r="E1203" i="1"/>
  <c r="F1203" i="1" s="1"/>
  <c r="E1202" i="1"/>
  <c r="F1202" i="1" s="1"/>
  <c r="E1201" i="1"/>
  <c r="F1201" i="1" s="1"/>
  <c r="E1200" i="1"/>
  <c r="F1200" i="1" s="1"/>
  <c r="E1199" i="1"/>
  <c r="F1199" i="1" s="1"/>
  <c r="E1198" i="1"/>
  <c r="F1198" i="1" s="1"/>
  <c r="E1197" i="1"/>
  <c r="F1197" i="1" s="1"/>
  <c r="E1196" i="1"/>
  <c r="F1196" i="1" s="1"/>
  <c r="E1195" i="1"/>
  <c r="F1195" i="1" s="1"/>
  <c r="E1194" i="1"/>
  <c r="F1194" i="1" s="1"/>
  <c r="E1193" i="1"/>
  <c r="F1193" i="1" s="1"/>
  <c r="E1192" i="1"/>
  <c r="F1192" i="1" s="1"/>
  <c r="E1191" i="1"/>
  <c r="F1191" i="1" s="1"/>
  <c r="E1190" i="1"/>
  <c r="F1190" i="1" s="1"/>
  <c r="E1189" i="1"/>
  <c r="F1189" i="1" s="1"/>
  <c r="E1188" i="1"/>
  <c r="F1188" i="1" s="1"/>
  <c r="E1187" i="1"/>
  <c r="F1187" i="1" s="1"/>
  <c r="E1186" i="1"/>
  <c r="F1186" i="1" s="1"/>
  <c r="E1185" i="1"/>
  <c r="F1185" i="1" s="1"/>
  <c r="E1184" i="1"/>
  <c r="F1184" i="1" s="1"/>
  <c r="E1183" i="1"/>
  <c r="F1183" i="1" s="1"/>
  <c r="E1182" i="1"/>
  <c r="F1182" i="1" s="1"/>
  <c r="E1181" i="1"/>
  <c r="F1181" i="1" s="1"/>
  <c r="E1180" i="1"/>
  <c r="F1180" i="1" s="1"/>
  <c r="E1179" i="1"/>
  <c r="F1179" i="1" s="1"/>
  <c r="E1178" i="1"/>
  <c r="F1178" i="1" s="1"/>
  <c r="E1177" i="1"/>
  <c r="F1177" i="1" s="1"/>
  <c r="E1176" i="1"/>
  <c r="F1176" i="1" s="1"/>
  <c r="E1175" i="1"/>
  <c r="F1175" i="1" s="1"/>
  <c r="E1174" i="1"/>
  <c r="F1174" i="1" s="1"/>
  <c r="E1173" i="1"/>
  <c r="F1173" i="1" s="1"/>
  <c r="E1172" i="1"/>
  <c r="F1172" i="1" s="1"/>
  <c r="E1171" i="1"/>
  <c r="F1171" i="1" s="1"/>
  <c r="E1170" i="1"/>
  <c r="F1170" i="1" s="1"/>
  <c r="E1169" i="1"/>
  <c r="F1169" i="1" s="1"/>
  <c r="E1168" i="1"/>
  <c r="F1168" i="1" s="1"/>
  <c r="E1167" i="1"/>
  <c r="F1167" i="1" s="1"/>
  <c r="E1166" i="1"/>
  <c r="F1166" i="1" s="1"/>
  <c r="E1165" i="1"/>
  <c r="F1165" i="1" s="1"/>
  <c r="E1164" i="1"/>
  <c r="F1164" i="1" s="1"/>
  <c r="E1163" i="1"/>
  <c r="F1163" i="1" s="1"/>
  <c r="E1162" i="1"/>
  <c r="F1162" i="1" s="1"/>
  <c r="E1161" i="1"/>
  <c r="F1161" i="1" s="1"/>
  <c r="E1160" i="1"/>
  <c r="F1160" i="1" s="1"/>
  <c r="E1159" i="1"/>
  <c r="F1159" i="1" s="1"/>
  <c r="E1158" i="1"/>
  <c r="F1158" i="1" s="1"/>
  <c r="E1157" i="1"/>
  <c r="F1157" i="1" s="1"/>
  <c r="E1156" i="1"/>
  <c r="F1156" i="1" s="1"/>
  <c r="E1155" i="1"/>
  <c r="F1155" i="1" s="1"/>
  <c r="E1154" i="1"/>
  <c r="F1154" i="1" s="1"/>
  <c r="E1153" i="1"/>
  <c r="F1153" i="1" s="1"/>
  <c r="E1152" i="1"/>
  <c r="F1152" i="1" s="1"/>
  <c r="E1151" i="1"/>
  <c r="F1151" i="1" s="1"/>
  <c r="E1150" i="1"/>
  <c r="F1150" i="1" s="1"/>
  <c r="E1149" i="1"/>
  <c r="F1149" i="1" s="1"/>
  <c r="E1148" i="1"/>
  <c r="F1148" i="1" s="1"/>
  <c r="E1147" i="1"/>
  <c r="F1147" i="1" s="1"/>
  <c r="E1146" i="1"/>
  <c r="F1146" i="1" s="1"/>
  <c r="E1145" i="1"/>
  <c r="F1145" i="1" s="1"/>
  <c r="E1144" i="1"/>
  <c r="F1144" i="1" s="1"/>
  <c r="E1143" i="1"/>
  <c r="F1143" i="1" s="1"/>
  <c r="E1142" i="1"/>
  <c r="F1142" i="1" s="1"/>
  <c r="E1141" i="1"/>
  <c r="F1141" i="1" s="1"/>
  <c r="E1140" i="1"/>
  <c r="F1140" i="1" s="1"/>
  <c r="E1139" i="1"/>
  <c r="F1139" i="1" s="1"/>
  <c r="E1138" i="1"/>
  <c r="F1138" i="1" s="1"/>
  <c r="E1137" i="1"/>
  <c r="F1137" i="1" s="1"/>
  <c r="E1136" i="1"/>
  <c r="F1136" i="1" s="1"/>
  <c r="E1135" i="1"/>
  <c r="F1135" i="1" s="1"/>
  <c r="E1134" i="1"/>
  <c r="F1134" i="1" s="1"/>
  <c r="E1133" i="1"/>
  <c r="F1133" i="1" s="1"/>
  <c r="E1132" i="1"/>
  <c r="F1132" i="1" s="1"/>
  <c r="E1131" i="1"/>
  <c r="F1131" i="1" s="1"/>
  <c r="E1130" i="1"/>
  <c r="F1130" i="1" s="1"/>
  <c r="E1129" i="1"/>
  <c r="F1129" i="1" s="1"/>
  <c r="E1128" i="1"/>
  <c r="F1128" i="1" s="1"/>
  <c r="E1127" i="1"/>
  <c r="F1127" i="1" s="1"/>
  <c r="E1126" i="1"/>
  <c r="F1126" i="1" s="1"/>
  <c r="E1125" i="1"/>
  <c r="F1125" i="1" s="1"/>
  <c r="E1124" i="1"/>
  <c r="F1124" i="1" s="1"/>
  <c r="E1123" i="1"/>
  <c r="F1123" i="1" s="1"/>
  <c r="E1122" i="1"/>
  <c r="F1122" i="1" s="1"/>
  <c r="E1121" i="1"/>
  <c r="F1121" i="1" s="1"/>
  <c r="E1120" i="1"/>
  <c r="F1120" i="1" s="1"/>
  <c r="E1119" i="1"/>
  <c r="F1119" i="1" s="1"/>
  <c r="E1118" i="1"/>
  <c r="F1118" i="1" s="1"/>
  <c r="E1117" i="1"/>
  <c r="F1117" i="1" s="1"/>
  <c r="E1116" i="1"/>
  <c r="F1116" i="1" s="1"/>
  <c r="E1115" i="1"/>
  <c r="F1115" i="1" s="1"/>
  <c r="E1114" i="1"/>
  <c r="F1114" i="1" s="1"/>
  <c r="E1113" i="1"/>
  <c r="F1113" i="1" s="1"/>
  <c r="E1112" i="1"/>
  <c r="F1112" i="1" s="1"/>
  <c r="E1111" i="1"/>
  <c r="F1111" i="1" s="1"/>
  <c r="E1110" i="1"/>
  <c r="F1110" i="1" s="1"/>
  <c r="E1109" i="1"/>
  <c r="F1109" i="1" s="1"/>
  <c r="E1108" i="1"/>
  <c r="F1108" i="1" s="1"/>
  <c r="E1107" i="1"/>
  <c r="F1107" i="1" s="1"/>
  <c r="E1106" i="1"/>
  <c r="F1106" i="1" s="1"/>
  <c r="E1105" i="1"/>
  <c r="F1105" i="1" s="1"/>
  <c r="E1104" i="1"/>
  <c r="F1104" i="1" s="1"/>
  <c r="E1103" i="1"/>
  <c r="F1103" i="1" s="1"/>
  <c r="E1102" i="1"/>
  <c r="F1102" i="1" s="1"/>
  <c r="E1101" i="1"/>
  <c r="F1101" i="1" s="1"/>
  <c r="E1100" i="1"/>
  <c r="F1100" i="1" s="1"/>
  <c r="E1099" i="1"/>
  <c r="F1099" i="1" s="1"/>
  <c r="E1098" i="1"/>
  <c r="F1098" i="1" s="1"/>
  <c r="E1097" i="1"/>
  <c r="F1097" i="1" s="1"/>
  <c r="E1096" i="1"/>
  <c r="F1096" i="1" s="1"/>
  <c r="E1095" i="1"/>
  <c r="F1095" i="1" s="1"/>
  <c r="E1094" i="1"/>
  <c r="F1094" i="1" s="1"/>
  <c r="E1093" i="1"/>
  <c r="F1093" i="1" s="1"/>
  <c r="E1092" i="1"/>
  <c r="F1092" i="1" s="1"/>
  <c r="E1091" i="1"/>
  <c r="F1091" i="1" s="1"/>
  <c r="E1090" i="1"/>
  <c r="F1090" i="1" s="1"/>
  <c r="E1089" i="1"/>
  <c r="F1089" i="1" s="1"/>
  <c r="E1088" i="1"/>
  <c r="F1088" i="1" s="1"/>
  <c r="E1087" i="1"/>
  <c r="F1087" i="1" s="1"/>
  <c r="E1086" i="1"/>
  <c r="F1086" i="1" s="1"/>
  <c r="E1085" i="1"/>
  <c r="F1085" i="1" s="1"/>
  <c r="E1084" i="1"/>
  <c r="F1084" i="1" s="1"/>
  <c r="E1083" i="1"/>
  <c r="F1083" i="1" s="1"/>
  <c r="E1082" i="1"/>
  <c r="F1082" i="1" s="1"/>
  <c r="E1081" i="1"/>
  <c r="F1081" i="1" s="1"/>
  <c r="E1080" i="1"/>
  <c r="F1080" i="1" s="1"/>
  <c r="E1079" i="1"/>
  <c r="F1079" i="1" s="1"/>
  <c r="E1078" i="1"/>
  <c r="F1078" i="1" s="1"/>
  <c r="E1077" i="1"/>
  <c r="F1077" i="1" s="1"/>
  <c r="E1076" i="1"/>
  <c r="F1076" i="1" s="1"/>
  <c r="E1075" i="1"/>
  <c r="F1075" i="1" s="1"/>
  <c r="E1074" i="1"/>
  <c r="F1074" i="1" s="1"/>
  <c r="E1073" i="1"/>
  <c r="F1073" i="1" s="1"/>
  <c r="E1072" i="1"/>
  <c r="F1072" i="1" s="1"/>
  <c r="E1071" i="1"/>
  <c r="F1071" i="1" s="1"/>
  <c r="E1070" i="1"/>
  <c r="F1070" i="1" s="1"/>
  <c r="E1069" i="1"/>
  <c r="F1069" i="1" s="1"/>
  <c r="E1068" i="1"/>
  <c r="F1068" i="1" s="1"/>
  <c r="E1067" i="1"/>
  <c r="F1067" i="1" s="1"/>
  <c r="E1066" i="1"/>
  <c r="F1066" i="1" s="1"/>
  <c r="E1065" i="1"/>
  <c r="F1065" i="1" s="1"/>
  <c r="E1064" i="1"/>
  <c r="F1064" i="1" s="1"/>
  <c r="E1063" i="1"/>
  <c r="F1063" i="1" s="1"/>
  <c r="E1062" i="1"/>
  <c r="F1062" i="1" s="1"/>
  <c r="E1061" i="1"/>
  <c r="F1061" i="1" s="1"/>
  <c r="E1060" i="1"/>
  <c r="F1060" i="1" s="1"/>
  <c r="E1059" i="1"/>
  <c r="F1059" i="1" s="1"/>
  <c r="E1058" i="1"/>
  <c r="F1058" i="1" s="1"/>
  <c r="E1057" i="1"/>
  <c r="F1057" i="1" s="1"/>
  <c r="E1056" i="1"/>
  <c r="F1056" i="1" s="1"/>
  <c r="E1055" i="1"/>
  <c r="F1055" i="1" s="1"/>
  <c r="E1054" i="1"/>
  <c r="F1054" i="1" s="1"/>
  <c r="E1053" i="1"/>
  <c r="F1053" i="1" s="1"/>
  <c r="E1052" i="1"/>
  <c r="F1052" i="1" s="1"/>
  <c r="E1051" i="1"/>
  <c r="F1051" i="1" s="1"/>
  <c r="E1050" i="1"/>
  <c r="F1050" i="1" s="1"/>
  <c r="E1049" i="1"/>
  <c r="F1049" i="1" s="1"/>
  <c r="E1048" i="1"/>
  <c r="F1048" i="1" s="1"/>
  <c r="E1047" i="1"/>
  <c r="F1047" i="1" s="1"/>
  <c r="E1046" i="1"/>
  <c r="F1046" i="1" s="1"/>
  <c r="E1045" i="1"/>
  <c r="F1045" i="1" s="1"/>
  <c r="E1044" i="1"/>
  <c r="F1044" i="1" s="1"/>
  <c r="E1043" i="1"/>
  <c r="F1043" i="1" s="1"/>
  <c r="E1042" i="1"/>
  <c r="F1042" i="1" s="1"/>
  <c r="E1041" i="1"/>
  <c r="F1041" i="1" s="1"/>
  <c r="E1040" i="1"/>
  <c r="F1040" i="1" s="1"/>
  <c r="E1039" i="1"/>
  <c r="F1039" i="1" s="1"/>
  <c r="E1038" i="1"/>
  <c r="F1038" i="1" s="1"/>
  <c r="E1037" i="1"/>
  <c r="F1037" i="1" s="1"/>
  <c r="E1036" i="1"/>
  <c r="F1036" i="1" s="1"/>
  <c r="E1035" i="1"/>
  <c r="F1035" i="1" s="1"/>
  <c r="E1034" i="1"/>
  <c r="F1034" i="1" s="1"/>
  <c r="E1033" i="1"/>
  <c r="F1033" i="1" s="1"/>
  <c r="E1032" i="1"/>
  <c r="F1032" i="1" s="1"/>
  <c r="E1031" i="1"/>
  <c r="F1031" i="1" s="1"/>
  <c r="E1030" i="1"/>
  <c r="F1030" i="1" s="1"/>
  <c r="E1029" i="1"/>
  <c r="F1029" i="1" s="1"/>
  <c r="E1028" i="1"/>
  <c r="F1028" i="1" s="1"/>
  <c r="E1027" i="1"/>
  <c r="F1027" i="1" s="1"/>
  <c r="E1026" i="1"/>
  <c r="F1026" i="1" s="1"/>
  <c r="E1025" i="1"/>
  <c r="F1025" i="1" s="1"/>
  <c r="E1024" i="1"/>
  <c r="F1024" i="1" s="1"/>
  <c r="E1023" i="1"/>
  <c r="F1023" i="1" s="1"/>
  <c r="E1022" i="1"/>
  <c r="F1022" i="1" s="1"/>
  <c r="E1021" i="1"/>
  <c r="F1021" i="1" s="1"/>
  <c r="E1020" i="1"/>
  <c r="F1020" i="1" s="1"/>
  <c r="E1019" i="1"/>
  <c r="F1019" i="1" s="1"/>
  <c r="E1018" i="1"/>
  <c r="F1018" i="1" s="1"/>
  <c r="E1017" i="1"/>
  <c r="F1017" i="1" s="1"/>
  <c r="E1016" i="1"/>
  <c r="F1016" i="1" s="1"/>
  <c r="E1015" i="1"/>
  <c r="F1015" i="1" s="1"/>
  <c r="E1014" i="1"/>
  <c r="F1014" i="1" s="1"/>
  <c r="E1013" i="1"/>
  <c r="F1013" i="1" s="1"/>
  <c r="E1012" i="1"/>
  <c r="F1012" i="1" s="1"/>
  <c r="E1011" i="1"/>
  <c r="F1011" i="1" s="1"/>
  <c r="E1010" i="1"/>
  <c r="F1010" i="1" s="1"/>
  <c r="E1009" i="1"/>
  <c r="F1009" i="1" s="1"/>
  <c r="E1008" i="1"/>
  <c r="F1008" i="1" s="1"/>
  <c r="E1007" i="1"/>
  <c r="F1007" i="1" s="1"/>
  <c r="E1006" i="1"/>
  <c r="F1006" i="1" s="1"/>
  <c r="E1005" i="1"/>
  <c r="F1005" i="1" s="1"/>
  <c r="E1004" i="1"/>
  <c r="F1004" i="1" s="1"/>
  <c r="E1003" i="1"/>
  <c r="F1003" i="1" s="1"/>
  <c r="E1002" i="1"/>
  <c r="F1002" i="1" s="1"/>
  <c r="E1001" i="1"/>
  <c r="F1001" i="1" s="1"/>
  <c r="E1000" i="1"/>
  <c r="F1000" i="1" s="1"/>
  <c r="E999" i="1"/>
  <c r="F999" i="1" s="1"/>
  <c r="E998" i="1"/>
  <c r="F998" i="1" s="1"/>
  <c r="E997" i="1"/>
  <c r="F997" i="1" s="1"/>
  <c r="E996" i="1"/>
  <c r="F996" i="1" s="1"/>
  <c r="E995" i="1"/>
  <c r="F995" i="1" s="1"/>
  <c r="E994" i="1"/>
  <c r="F994" i="1" s="1"/>
  <c r="E993" i="1"/>
  <c r="F993" i="1" s="1"/>
  <c r="E992" i="1"/>
  <c r="F992" i="1" s="1"/>
  <c r="E991" i="1"/>
  <c r="F991" i="1" s="1"/>
  <c r="E990" i="1"/>
  <c r="F990" i="1" s="1"/>
  <c r="E989" i="1"/>
  <c r="F989" i="1" s="1"/>
  <c r="E988" i="1"/>
  <c r="F988" i="1" s="1"/>
  <c r="E987" i="1"/>
  <c r="F987" i="1" s="1"/>
  <c r="E986" i="1"/>
  <c r="F986" i="1" s="1"/>
  <c r="E985" i="1"/>
  <c r="F985" i="1" s="1"/>
  <c r="E984" i="1"/>
  <c r="F984" i="1" s="1"/>
  <c r="E983" i="1"/>
  <c r="F983" i="1" s="1"/>
  <c r="E982" i="1"/>
  <c r="F982" i="1" s="1"/>
  <c r="E981" i="1"/>
  <c r="F981" i="1" s="1"/>
  <c r="E980" i="1"/>
  <c r="F980" i="1" s="1"/>
  <c r="E979" i="1"/>
  <c r="F979" i="1" s="1"/>
  <c r="E978" i="1"/>
  <c r="F978" i="1" s="1"/>
  <c r="E977" i="1"/>
  <c r="F977" i="1" s="1"/>
  <c r="E976" i="1"/>
  <c r="F976" i="1" s="1"/>
  <c r="E975" i="1"/>
  <c r="F975" i="1" s="1"/>
  <c r="E974" i="1"/>
  <c r="F974" i="1" s="1"/>
  <c r="E973" i="1"/>
  <c r="F973" i="1" s="1"/>
  <c r="E972" i="1"/>
  <c r="F972" i="1" s="1"/>
  <c r="E971" i="1"/>
  <c r="F971" i="1" s="1"/>
  <c r="E970" i="1"/>
  <c r="F970" i="1" s="1"/>
  <c r="E969" i="1"/>
  <c r="F969" i="1" s="1"/>
  <c r="E968" i="1"/>
  <c r="F968" i="1" s="1"/>
  <c r="E967" i="1"/>
  <c r="F967" i="1" s="1"/>
  <c r="E966" i="1"/>
  <c r="F966" i="1" s="1"/>
  <c r="E965" i="1"/>
  <c r="F965" i="1" s="1"/>
  <c r="E964" i="1"/>
  <c r="F964" i="1" s="1"/>
  <c r="E963" i="1"/>
  <c r="F963" i="1" s="1"/>
  <c r="E962" i="1"/>
  <c r="F962" i="1" s="1"/>
  <c r="E961" i="1"/>
  <c r="F961" i="1" s="1"/>
  <c r="E960" i="1"/>
  <c r="F960" i="1" s="1"/>
  <c r="E959" i="1"/>
  <c r="F959" i="1" s="1"/>
  <c r="E958" i="1"/>
  <c r="F958" i="1" s="1"/>
  <c r="E957" i="1"/>
  <c r="F957" i="1" s="1"/>
  <c r="E956" i="1"/>
  <c r="F956" i="1" s="1"/>
  <c r="E955" i="1"/>
  <c r="F955" i="1" s="1"/>
  <c r="E954" i="1"/>
  <c r="F954" i="1" s="1"/>
  <c r="E953" i="1"/>
  <c r="F953" i="1" s="1"/>
  <c r="E952" i="1"/>
  <c r="F952" i="1" s="1"/>
  <c r="E951" i="1"/>
  <c r="F951" i="1" s="1"/>
  <c r="E950" i="1"/>
  <c r="F950" i="1" s="1"/>
  <c r="E949" i="1"/>
  <c r="F949" i="1" s="1"/>
  <c r="E948" i="1"/>
  <c r="F948" i="1" s="1"/>
  <c r="E947" i="1"/>
  <c r="F947" i="1" s="1"/>
  <c r="E946" i="1"/>
  <c r="F946" i="1" s="1"/>
  <c r="E945" i="1"/>
  <c r="F945" i="1" s="1"/>
  <c r="E944" i="1"/>
  <c r="F944" i="1" s="1"/>
  <c r="E943" i="1"/>
  <c r="F943" i="1" s="1"/>
  <c r="E942" i="1"/>
  <c r="F942" i="1" s="1"/>
  <c r="E941" i="1"/>
  <c r="F941" i="1" s="1"/>
  <c r="E940" i="1"/>
  <c r="F940" i="1" s="1"/>
  <c r="E939" i="1"/>
  <c r="F939" i="1" s="1"/>
  <c r="E938" i="1"/>
  <c r="F938" i="1" s="1"/>
  <c r="E937" i="1"/>
  <c r="F937" i="1" s="1"/>
  <c r="E936" i="1"/>
  <c r="F936" i="1" s="1"/>
  <c r="E935" i="1"/>
  <c r="F935" i="1" s="1"/>
  <c r="E934" i="1"/>
  <c r="F934" i="1" s="1"/>
  <c r="E933" i="1"/>
  <c r="F933" i="1" s="1"/>
  <c r="E932" i="1"/>
  <c r="F932" i="1" s="1"/>
  <c r="E931" i="1"/>
  <c r="F931" i="1" s="1"/>
  <c r="E930" i="1"/>
  <c r="F930" i="1" s="1"/>
  <c r="E929" i="1"/>
  <c r="F929" i="1" s="1"/>
  <c r="E928" i="1"/>
  <c r="F928" i="1" s="1"/>
  <c r="E927" i="1"/>
  <c r="F927" i="1" s="1"/>
  <c r="E926" i="1"/>
  <c r="F926" i="1" s="1"/>
  <c r="E925" i="1"/>
  <c r="F925" i="1" s="1"/>
  <c r="E924" i="1"/>
  <c r="F924" i="1" s="1"/>
  <c r="E923" i="1"/>
  <c r="F923" i="1" s="1"/>
  <c r="E922" i="1"/>
  <c r="F922" i="1" s="1"/>
  <c r="E921" i="1"/>
  <c r="F921" i="1" s="1"/>
  <c r="E920" i="1"/>
  <c r="F920" i="1" s="1"/>
  <c r="E919" i="1"/>
  <c r="F919" i="1" s="1"/>
  <c r="E918" i="1"/>
  <c r="F918" i="1" s="1"/>
  <c r="E917" i="1"/>
  <c r="F917" i="1" s="1"/>
  <c r="E916" i="1"/>
  <c r="F916" i="1" s="1"/>
  <c r="E915" i="1"/>
  <c r="F915" i="1" s="1"/>
  <c r="E914" i="1"/>
  <c r="F914" i="1" s="1"/>
  <c r="E913" i="1"/>
  <c r="F913" i="1" s="1"/>
  <c r="E912" i="1"/>
  <c r="F912" i="1" s="1"/>
  <c r="E911" i="1"/>
  <c r="F911" i="1" s="1"/>
  <c r="E910" i="1"/>
  <c r="F910" i="1" s="1"/>
  <c r="E909" i="1"/>
  <c r="F909" i="1" s="1"/>
  <c r="E908" i="1"/>
  <c r="F908" i="1" s="1"/>
  <c r="E907" i="1"/>
  <c r="F907" i="1" s="1"/>
  <c r="E906" i="1"/>
  <c r="F906" i="1" s="1"/>
  <c r="E905" i="1"/>
  <c r="F905" i="1" s="1"/>
  <c r="E904" i="1"/>
  <c r="F904" i="1" s="1"/>
  <c r="E903" i="1"/>
  <c r="F903" i="1" s="1"/>
  <c r="E902" i="1"/>
  <c r="F902" i="1" s="1"/>
  <c r="E901" i="1"/>
  <c r="F901" i="1" s="1"/>
  <c r="E900" i="1"/>
  <c r="F900" i="1" s="1"/>
  <c r="E899" i="1"/>
  <c r="F899" i="1" s="1"/>
  <c r="E898" i="1"/>
  <c r="F898" i="1" s="1"/>
  <c r="E897" i="1"/>
  <c r="F897" i="1" s="1"/>
  <c r="E896" i="1"/>
  <c r="F896" i="1" s="1"/>
  <c r="E895" i="1"/>
  <c r="F895" i="1" s="1"/>
  <c r="E894" i="1"/>
  <c r="F894" i="1" s="1"/>
  <c r="E893" i="1"/>
  <c r="F893" i="1" s="1"/>
  <c r="E892" i="1"/>
  <c r="F892" i="1" s="1"/>
  <c r="E891" i="1"/>
  <c r="F891" i="1" s="1"/>
  <c r="E890" i="1"/>
  <c r="F890" i="1" s="1"/>
  <c r="E889" i="1"/>
  <c r="F889" i="1" s="1"/>
  <c r="E888" i="1"/>
  <c r="F888" i="1" s="1"/>
  <c r="E887" i="1"/>
  <c r="F887" i="1" s="1"/>
  <c r="E886" i="1"/>
  <c r="F886" i="1" s="1"/>
  <c r="E885" i="1"/>
  <c r="F885" i="1" s="1"/>
  <c r="E884" i="1"/>
  <c r="F884" i="1" s="1"/>
  <c r="E883" i="1"/>
  <c r="F883" i="1" s="1"/>
  <c r="E882" i="1"/>
  <c r="F882" i="1" s="1"/>
  <c r="E881" i="1"/>
  <c r="F881" i="1" s="1"/>
  <c r="E880" i="1"/>
  <c r="F880" i="1" s="1"/>
  <c r="E879" i="1"/>
  <c r="F879" i="1" s="1"/>
  <c r="E878" i="1"/>
  <c r="F878" i="1" s="1"/>
  <c r="E877" i="1"/>
  <c r="F877" i="1" s="1"/>
  <c r="E876" i="1"/>
  <c r="F876" i="1" s="1"/>
  <c r="E875" i="1"/>
  <c r="F875" i="1" s="1"/>
  <c r="E874" i="1"/>
  <c r="F874" i="1" s="1"/>
  <c r="E873" i="1"/>
  <c r="F873" i="1" s="1"/>
  <c r="E872" i="1"/>
  <c r="F872" i="1" s="1"/>
  <c r="E871" i="1"/>
  <c r="F871" i="1" s="1"/>
  <c r="E870" i="1"/>
  <c r="F870" i="1" s="1"/>
  <c r="E869" i="1"/>
  <c r="F869" i="1" s="1"/>
  <c r="E868" i="1"/>
  <c r="F868" i="1" s="1"/>
  <c r="E867" i="1"/>
  <c r="F867" i="1" s="1"/>
  <c r="E866" i="1"/>
  <c r="F866" i="1" s="1"/>
  <c r="E865" i="1"/>
  <c r="F865" i="1" s="1"/>
  <c r="E864" i="1"/>
  <c r="F864" i="1" s="1"/>
  <c r="E863" i="1"/>
  <c r="F863" i="1" s="1"/>
  <c r="E862" i="1"/>
  <c r="F862" i="1" s="1"/>
  <c r="E861" i="1"/>
  <c r="F861" i="1" s="1"/>
  <c r="E860" i="1"/>
  <c r="F860" i="1" s="1"/>
  <c r="E859" i="1"/>
  <c r="F859" i="1" s="1"/>
  <c r="E858" i="1"/>
  <c r="F858" i="1" s="1"/>
  <c r="E857" i="1"/>
  <c r="F857" i="1" s="1"/>
  <c r="E856" i="1"/>
  <c r="F856" i="1" s="1"/>
  <c r="E855" i="1"/>
  <c r="F855" i="1" s="1"/>
  <c r="E854" i="1"/>
  <c r="F854" i="1" s="1"/>
  <c r="E853" i="1"/>
  <c r="F853" i="1" s="1"/>
  <c r="E852" i="1"/>
  <c r="F852" i="1" s="1"/>
  <c r="E851" i="1"/>
  <c r="F851" i="1" s="1"/>
  <c r="E850" i="1"/>
  <c r="F850" i="1" s="1"/>
  <c r="E849" i="1"/>
  <c r="F849" i="1" s="1"/>
  <c r="E848" i="1"/>
  <c r="F848" i="1" s="1"/>
  <c r="E847" i="1"/>
  <c r="F847" i="1" s="1"/>
  <c r="E846" i="1"/>
  <c r="F846" i="1" s="1"/>
  <c r="E845" i="1"/>
  <c r="F845" i="1" s="1"/>
  <c r="E844" i="1"/>
  <c r="F844" i="1" s="1"/>
  <c r="E843" i="1"/>
  <c r="F843" i="1" s="1"/>
  <c r="E842" i="1"/>
  <c r="F842" i="1" s="1"/>
  <c r="E841" i="1"/>
  <c r="F841" i="1" s="1"/>
  <c r="E840" i="1"/>
  <c r="F840" i="1" s="1"/>
  <c r="E839" i="1"/>
  <c r="F839" i="1" s="1"/>
  <c r="E838" i="1"/>
  <c r="F838" i="1" s="1"/>
  <c r="E837" i="1"/>
  <c r="F837" i="1" s="1"/>
  <c r="E836" i="1"/>
  <c r="F836" i="1" s="1"/>
  <c r="E835" i="1"/>
  <c r="F835" i="1" s="1"/>
  <c r="E834" i="1"/>
  <c r="F834" i="1" s="1"/>
  <c r="E833" i="1"/>
  <c r="F833" i="1" s="1"/>
  <c r="E832" i="1"/>
  <c r="F832" i="1" s="1"/>
  <c r="E831" i="1"/>
  <c r="F831" i="1" s="1"/>
  <c r="E830" i="1"/>
  <c r="F830" i="1" s="1"/>
  <c r="E829" i="1"/>
  <c r="F829" i="1" s="1"/>
  <c r="E828" i="1"/>
  <c r="F828" i="1" s="1"/>
  <c r="E827" i="1"/>
  <c r="F827" i="1" s="1"/>
  <c r="E826" i="1"/>
  <c r="F826" i="1" s="1"/>
  <c r="E825" i="1"/>
  <c r="F825" i="1" s="1"/>
  <c r="E824" i="1"/>
  <c r="F824" i="1" s="1"/>
  <c r="E823" i="1"/>
  <c r="F823" i="1" s="1"/>
  <c r="E822" i="1"/>
  <c r="F822" i="1" s="1"/>
  <c r="E821" i="1"/>
  <c r="F821" i="1" s="1"/>
  <c r="E820" i="1"/>
  <c r="F820" i="1" s="1"/>
  <c r="E819" i="1"/>
  <c r="F819" i="1" s="1"/>
  <c r="E818" i="1"/>
  <c r="F818" i="1" s="1"/>
  <c r="E817" i="1"/>
  <c r="F817" i="1" s="1"/>
  <c r="E816" i="1"/>
  <c r="F816" i="1" s="1"/>
  <c r="E815" i="1"/>
  <c r="F815" i="1" s="1"/>
  <c r="E814" i="1"/>
  <c r="F814" i="1" s="1"/>
  <c r="E813" i="1"/>
  <c r="F813" i="1" s="1"/>
  <c r="E812" i="1"/>
  <c r="F812" i="1" s="1"/>
  <c r="E811" i="1"/>
  <c r="F811" i="1" s="1"/>
  <c r="E810" i="1"/>
  <c r="F810" i="1" s="1"/>
  <c r="E809" i="1"/>
  <c r="F809" i="1" s="1"/>
  <c r="E808" i="1"/>
  <c r="F808" i="1" s="1"/>
  <c r="E807" i="1"/>
  <c r="F807" i="1" s="1"/>
  <c r="E806" i="1"/>
  <c r="F806" i="1" s="1"/>
  <c r="E805" i="1"/>
  <c r="F805" i="1" s="1"/>
  <c r="E804" i="1"/>
  <c r="F804" i="1" s="1"/>
  <c r="E803" i="1"/>
  <c r="F803" i="1" s="1"/>
  <c r="E802" i="1"/>
  <c r="F802" i="1" s="1"/>
  <c r="E801" i="1"/>
  <c r="F801" i="1" s="1"/>
  <c r="E800" i="1"/>
  <c r="F800" i="1" s="1"/>
  <c r="E799" i="1"/>
  <c r="F799" i="1" s="1"/>
  <c r="E798" i="1"/>
  <c r="F798" i="1" s="1"/>
  <c r="E797" i="1"/>
  <c r="F797" i="1" s="1"/>
  <c r="E796" i="1"/>
  <c r="F796" i="1" s="1"/>
  <c r="E795" i="1"/>
  <c r="F795" i="1" s="1"/>
  <c r="E794" i="1"/>
  <c r="F794" i="1" s="1"/>
  <c r="E793" i="1"/>
  <c r="F793" i="1" s="1"/>
  <c r="E792" i="1"/>
  <c r="F792" i="1" s="1"/>
  <c r="E791" i="1"/>
  <c r="F791" i="1" s="1"/>
  <c r="E790" i="1"/>
  <c r="F790" i="1" s="1"/>
  <c r="E789" i="1"/>
  <c r="F789" i="1" s="1"/>
  <c r="E788" i="1"/>
  <c r="F788" i="1" s="1"/>
  <c r="E787" i="1"/>
  <c r="F787" i="1" s="1"/>
  <c r="E786" i="1"/>
  <c r="F786" i="1" s="1"/>
  <c r="E785" i="1"/>
  <c r="F785" i="1" s="1"/>
  <c r="E784" i="1"/>
  <c r="F784" i="1" s="1"/>
  <c r="E783" i="1"/>
  <c r="F783" i="1" s="1"/>
  <c r="E782" i="1"/>
  <c r="F782" i="1" s="1"/>
  <c r="E781" i="1"/>
  <c r="F781" i="1" s="1"/>
  <c r="E780" i="1"/>
  <c r="F780" i="1" s="1"/>
  <c r="E779" i="1"/>
  <c r="F779" i="1" s="1"/>
  <c r="E778" i="1"/>
  <c r="F778" i="1" s="1"/>
  <c r="E777" i="1"/>
  <c r="F777" i="1" s="1"/>
  <c r="E776" i="1"/>
  <c r="F776" i="1" s="1"/>
  <c r="E775" i="1"/>
  <c r="F775" i="1" s="1"/>
  <c r="E774" i="1"/>
  <c r="F774" i="1" s="1"/>
  <c r="E773" i="1"/>
  <c r="F773" i="1" s="1"/>
  <c r="E772" i="1"/>
  <c r="F772" i="1" s="1"/>
  <c r="E771" i="1"/>
  <c r="F771" i="1" s="1"/>
  <c r="E770" i="1"/>
  <c r="F770" i="1" s="1"/>
  <c r="E769" i="1"/>
  <c r="F769" i="1" s="1"/>
  <c r="E768" i="1"/>
  <c r="F768" i="1" s="1"/>
  <c r="E767" i="1"/>
  <c r="F767" i="1" s="1"/>
  <c r="E766" i="1"/>
  <c r="F766" i="1" s="1"/>
  <c r="E765" i="1"/>
  <c r="F765" i="1" s="1"/>
  <c r="E764" i="1"/>
  <c r="F764" i="1" s="1"/>
  <c r="E763" i="1"/>
  <c r="F763" i="1" s="1"/>
  <c r="E762" i="1"/>
  <c r="F762" i="1" s="1"/>
  <c r="E761" i="1"/>
  <c r="F761" i="1" s="1"/>
  <c r="E760" i="1"/>
  <c r="F760" i="1" s="1"/>
  <c r="E759" i="1"/>
  <c r="F759" i="1" s="1"/>
  <c r="E758" i="1"/>
  <c r="F758" i="1" s="1"/>
  <c r="E757" i="1"/>
  <c r="F757" i="1" s="1"/>
  <c r="E756" i="1"/>
  <c r="F756" i="1" s="1"/>
  <c r="E755" i="1"/>
  <c r="F755" i="1" s="1"/>
  <c r="E754" i="1"/>
  <c r="F754" i="1" s="1"/>
  <c r="E753" i="1"/>
  <c r="F753" i="1" s="1"/>
  <c r="E752" i="1"/>
  <c r="F752" i="1" s="1"/>
  <c r="E751" i="1"/>
  <c r="F751" i="1" s="1"/>
  <c r="E750" i="1"/>
  <c r="F750" i="1" s="1"/>
  <c r="E749" i="1"/>
  <c r="F749" i="1" s="1"/>
  <c r="E748" i="1"/>
  <c r="F748" i="1" s="1"/>
  <c r="E747" i="1"/>
  <c r="F747" i="1" s="1"/>
  <c r="E746" i="1"/>
  <c r="F746" i="1" s="1"/>
  <c r="E745" i="1"/>
  <c r="F745" i="1" s="1"/>
  <c r="E744" i="1"/>
  <c r="F744" i="1" s="1"/>
  <c r="E743" i="1"/>
  <c r="F743" i="1" s="1"/>
  <c r="E742" i="1"/>
  <c r="F742" i="1" s="1"/>
  <c r="E741" i="1"/>
  <c r="F741" i="1" s="1"/>
  <c r="E740" i="1"/>
  <c r="F740" i="1" s="1"/>
  <c r="E739" i="1"/>
  <c r="F739" i="1" s="1"/>
  <c r="E738" i="1"/>
  <c r="F738" i="1" s="1"/>
  <c r="E737" i="1"/>
  <c r="F737" i="1" s="1"/>
  <c r="E736" i="1"/>
  <c r="F736" i="1" s="1"/>
  <c r="E735" i="1"/>
  <c r="F735" i="1" s="1"/>
  <c r="E734" i="1"/>
  <c r="F734" i="1" s="1"/>
  <c r="E733" i="1"/>
  <c r="F733" i="1" s="1"/>
  <c r="E732" i="1"/>
  <c r="F732" i="1" s="1"/>
  <c r="E731" i="1"/>
  <c r="F731" i="1" s="1"/>
  <c r="E730" i="1"/>
  <c r="F730" i="1" s="1"/>
  <c r="E729" i="1"/>
  <c r="F729" i="1" s="1"/>
  <c r="E728" i="1"/>
  <c r="F728" i="1" s="1"/>
  <c r="E727" i="1"/>
  <c r="F727" i="1" s="1"/>
  <c r="E726" i="1"/>
  <c r="F726" i="1" s="1"/>
  <c r="E725" i="1"/>
  <c r="F725" i="1" s="1"/>
  <c r="E724" i="1"/>
  <c r="F724" i="1" s="1"/>
  <c r="E723" i="1"/>
  <c r="F723" i="1" s="1"/>
  <c r="E722" i="1"/>
  <c r="F722" i="1" s="1"/>
  <c r="E721" i="1"/>
  <c r="F721" i="1" s="1"/>
  <c r="E720" i="1"/>
  <c r="F720" i="1" s="1"/>
  <c r="E719" i="1"/>
  <c r="F719" i="1" s="1"/>
  <c r="E718" i="1"/>
  <c r="F718" i="1" s="1"/>
  <c r="E717" i="1"/>
  <c r="F717" i="1" s="1"/>
  <c r="E716" i="1"/>
  <c r="F716" i="1" s="1"/>
  <c r="E715" i="1"/>
  <c r="F715" i="1" s="1"/>
  <c r="E714" i="1"/>
  <c r="F714" i="1" s="1"/>
  <c r="E713" i="1"/>
  <c r="F713" i="1" s="1"/>
  <c r="E712" i="1"/>
  <c r="F712" i="1" s="1"/>
  <c r="E711" i="1"/>
  <c r="F711" i="1" s="1"/>
  <c r="E710" i="1"/>
  <c r="F710" i="1" s="1"/>
  <c r="E709" i="1"/>
  <c r="F709" i="1" s="1"/>
  <c r="E708" i="1"/>
  <c r="F708" i="1" s="1"/>
  <c r="E707" i="1"/>
  <c r="F707" i="1" s="1"/>
  <c r="E706" i="1"/>
  <c r="F706" i="1" s="1"/>
  <c r="E705" i="1"/>
  <c r="F705" i="1" s="1"/>
  <c r="E704" i="1"/>
  <c r="F704" i="1" s="1"/>
  <c r="E703" i="1"/>
  <c r="F703" i="1" s="1"/>
  <c r="E702" i="1"/>
  <c r="F702" i="1" s="1"/>
  <c r="E701" i="1"/>
  <c r="F701" i="1" s="1"/>
  <c r="E700" i="1"/>
  <c r="F700" i="1" s="1"/>
  <c r="E699" i="1"/>
  <c r="F699" i="1" s="1"/>
  <c r="E698" i="1"/>
  <c r="F698" i="1" s="1"/>
  <c r="E697" i="1"/>
  <c r="F697" i="1" s="1"/>
  <c r="E696" i="1"/>
  <c r="F696" i="1" s="1"/>
  <c r="E695" i="1"/>
  <c r="F695" i="1" s="1"/>
  <c r="E694" i="1"/>
  <c r="F694" i="1" s="1"/>
  <c r="E693" i="1"/>
  <c r="F693" i="1" s="1"/>
  <c r="E692" i="1"/>
  <c r="F692" i="1" s="1"/>
  <c r="E691" i="1"/>
  <c r="F691" i="1" s="1"/>
  <c r="E690" i="1"/>
  <c r="F690" i="1" s="1"/>
  <c r="E689" i="1"/>
  <c r="F689" i="1" s="1"/>
  <c r="E688" i="1"/>
  <c r="F688" i="1" s="1"/>
  <c r="E687" i="1"/>
  <c r="F687" i="1" s="1"/>
  <c r="E686" i="1"/>
  <c r="F686" i="1" s="1"/>
  <c r="E685" i="1"/>
  <c r="F685" i="1" s="1"/>
  <c r="E684" i="1"/>
  <c r="F684" i="1" s="1"/>
  <c r="E683" i="1"/>
  <c r="F683" i="1" s="1"/>
  <c r="E682" i="1"/>
  <c r="F682" i="1" s="1"/>
  <c r="E681" i="1"/>
  <c r="F681" i="1" s="1"/>
  <c r="E680" i="1"/>
  <c r="F680" i="1" s="1"/>
  <c r="E679" i="1"/>
  <c r="F679" i="1" s="1"/>
  <c r="E678" i="1"/>
  <c r="F678" i="1" s="1"/>
  <c r="E677" i="1"/>
  <c r="F677" i="1" s="1"/>
  <c r="E676" i="1"/>
  <c r="F676" i="1" s="1"/>
  <c r="E675" i="1"/>
  <c r="F675" i="1" s="1"/>
  <c r="E674" i="1"/>
  <c r="F674" i="1" s="1"/>
  <c r="E673" i="1"/>
  <c r="F673" i="1" s="1"/>
  <c r="E672" i="1"/>
  <c r="F672" i="1" s="1"/>
  <c r="E671" i="1"/>
  <c r="F671" i="1" s="1"/>
  <c r="E670" i="1"/>
  <c r="F670" i="1" s="1"/>
  <c r="E669" i="1"/>
  <c r="F669" i="1" s="1"/>
  <c r="E668" i="1"/>
  <c r="F668" i="1" s="1"/>
  <c r="E667" i="1"/>
  <c r="F667" i="1" s="1"/>
  <c r="E666" i="1"/>
  <c r="F666" i="1" s="1"/>
  <c r="E665" i="1"/>
  <c r="F665" i="1" s="1"/>
  <c r="E664" i="1"/>
  <c r="F664" i="1" s="1"/>
  <c r="E663" i="1"/>
  <c r="F663" i="1" s="1"/>
  <c r="E662" i="1"/>
  <c r="F662" i="1" s="1"/>
  <c r="E661" i="1"/>
  <c r="F661" i="1" s="1"/>
  <c r="E660" i="1"/>
  <c r="F660" i="1" s="1"/>
  <c r="E659" i="1"/>
  <c r="F659" i="1" s="1"/>
  <c r="E658" i="1"/>
  <c r="F658" i="1" s="1"/>
  <c r="E657" i="1"/>
  <c r="F657" i="1" s="1"/>
  <c r="E656" i="1"/>
  <c r="F656" i="1" s="1"/>
  <c r="E655" i="1"/>
  <c r="F655" i="1" s="1"/>
  <c r="E654" i="1"/>
  <c r="F654" i="1" s="1"/>
  <c r="E653" i="1"/>
  <c r="F653" i="1" s="1"/>
  <c r="E652" i="1"/>
  <c r="F652" i="1" s="1"/>
  <c r="G652" i="1" s="1"/>
  <c r="E651" i="1"/>
  <c r="G650" i="1"/>
  <c r="E650" i="1"/>
  <c r="F650" i="1" s="1"/>
  <c r="E649" i="1"/>
  <c r="E648" i="1"/>
  <c r="F648" i="1" s="1"/>
  <c r="G647" i="1"/>
  <c r="E647" i="1"/>
  <c r="F647" i="1" s="1"/>
  <c r="E646" i="1"/>
  <c r="F646" i="1" s="1"/>
  <c r="E645" i="1"/>
  <c r="F645" i="1" s="1"/>
  <c r="G645" i="1" s="1"/>
  <c r="E644" i="1"/>
  <c r="F644" i="1" s="1"/>
  <c r="G644" i="1" s="1"/>
  <c r="E643" i="1"/>
  <c r="G642" i="1"/>
  <c r="E642" i="1"/>
  <c r="F642" i="1" s="1"/>
  <c r="E641" i="1"/>
  <c r="E640" i="1"/>
  <c r="F640" i="1" s="1"/>
  <c r="G639" i="1"/>
  <c r="E639" i="1"/>
  <c r="F639" i="1" s="1"/>
  <c r="E638" i="1"/>
  <c r="F638" i="1" s="1"/>
  <c r="E637" i="1"/>
  <c r="F637" i="1" s="1"/>
  <c r="G637" i="1" s="1"/>
  <c r="E636" i="1"/>
  <c r="F636" i="1" s="1"/>
  <c r="G636" i="1" s="1"/>
  <c r="E635" i="1"/>
  <c r="G634" i="1"/>
  <c r="E634" i="1"/>
  <c r="F634" i="1" s="1"/>
  <c r="E633" i="1"/>
  <c r="E632" i="1"/>
  <c r="F632" i="1" s="1"/>
  <c r="G631" i="1"/>
  <c r="E631" i="1"/>
  <c r="F631" i="1" s="1"/>
  <c r="E630" i="1"/>
  <c r="F630" i="1" s="1"/>
  <c r="E629" i="1"/>
  <c r="F629" i="1" s="1"/>
  <c r="G629" i="1" s="1"/>
  <c r="E628" i="1"/>
  <c r="F628" i="1" s="1"/>
  <c r="G628" i="1" s="1"/>
  <c r="E627" i="1"/>
  <c r="G626" i="1"/>
  <c r="E626" i="1"/>
  <c r="F626" i="1" s="1"/>
  <c r="E625" i="1"/>
  <c r="E624" i="1"/>
  <c r="F624" i="1" s="1"/>
  <c r="G623" i="1"/>
  <c r="E623" i="1"/>
  <c r="F623" i="1" s="1"/>
  <c r="E622" i="1"/>
  <c r="F622" i="1" s="1"/>
  <c r="E621" i="1"/>
  <c r="F621" i="1" s="1"/>
  <c r="G621" i="1" s="1"/>
  <c r="E620" i="1"/>
  <c r="F620" i="1" s="1"/>
  <c r="G620" i="1" s="1"/>
  <c r="E619" i="1"/>
  <c r="G618" i="1"/>
  <c r="E618" i="1"/>
  <c r="F618" i="1" s="1"/>
  <c r="E617" i="1"/>
  <c r="E616" i="1"/>
  <c r="F616" i="1" s="1"/>
  <c r="G615" i="1"/>
  <c r="E615" i="1"/>
  <c r="F615" i="1" s="1"/>
  <c r="E614" i="1"/>
  <c r="F614" i="1" s="1"/>
  <c r="E613" i="1"/>
  <c r="F613" i="1" s="1"/>
  <c r="G613" i="1" s="1"/>
  <c r="E612" i="1"/>
  <c r="F612" i="1" s="1"/>
  <c r="G612" i="1" s="1"/>
  <c r="E611" i="1"/>
  <c r="G610" i="1"/>
  <c r="E610" i="1"/>
  <c r="F610" i="1" s="1"/>
  <c r="E609" i="1"/>
  <c r="E608" i="1"/>
  <c r="F608" i="1" s="1"/>
  <c r="G607" i="1"/>
  <c r="E607" i="1"/>
  <c r="F607" i="1" s="1"/>
  <c r="E606" i="1"/>
  <c r="F606" i="1" s="1"/>
  <c r="E605" i="1"/>
  <c r="F605" i="1" s="1"/>
  <c r="G605" i="1" s="1"/>
  <c r="E604" i="1"/>
  <c r="F604" i="1" s="1"/>
  <c r="G604" i="1" s="1"/>
  <c r="E603" i="1"/>
  <c r="G602" i="1"/>
  <c r="E602" i="1"/>
  <c r="F602" i="1" s="1"/>
  <c r="E601" i="1"/>
  <c r="E600" i="1"/>
  <c r="F600" i="1" s="1"/>
  <c r="G599" i="1"/>
  <c r="E599" i="1"/>
  <c r="F599" i="1" s="1"/>
  <c r="E598" i="1"/>
  <c r="F598" i="1" s="1"/>
  <c r="E597" i="1"/>
  <c r="F597" i="1" s="1"/>
  <c r="G597" i="1" s="1"/>
  <c r="E596" i="1"/>
  <c r="F596" i="1" s="1"/>
  <c r="G596" i="1" s="1"/>
  <c r="E595" i="1"/>
  <c r="G594" i="1"/>
  <c r="E594" i="1"/>
  <c r="F594" i="1" s="1"/>
  <c r="E593" i="1"/>
  <c r="E592" i="1"/>
  <c r="F592" i="1" s="1"/>
  <c r="G591" i="1"/>
  <c r="E591" i="1"/>
  <c r="F591" i="1" s="1"/>
  <c r="E590" i="1"/>
  <c r="F590" i="1" s="1"/>
  <c r="E589" i="1"/>
  <c r="F589" i="1" s="1"/>
  <c r="G588" i="1"/>
  <c r="E588" i="1"/>
  <c r="F588" i="1" s="1"/>
  <c r="G587" i="1"/>
  <c r="E587" i="1"/>
  <c r="F587" i="1" s="1"/>
  <c r="E586" i="1"/>
  <c r="F586" i="1" s="1"/>
  <c r="E585" i="1"/>
  <c r="F585" i="1" s="1"/>
  <c r="G584" i="1"/>
  <c r="E584" i="1"/>
  <c r="F584" i="1" s="1"/>
  <c r="G583" i="1"/>
  <c r="E583" i="1"/>
  <c r="F583" i="1" s="1"/>
  <c r="E582" i="1"/>
  <c r="F582" i="1" s="1"/>
  <c r="E581" i="1"/>
  <c r="F581" i="1" s="1"/>
  <c r="G580" i="1"/>
  <c r="E580" i="1"/>
  <c r="F580" i="1" s="1"/>
  <c r="G579" i="1"/>
  <c r="E579" i="1"/>
  <c r="F579" i="1" s="1"/>
  <c r="E578" i="1"/>
  <c r="F578" i="1" s="1"/>
  <c r="E577" i="1"/>
  <c r="F577" i="1" s="1"/>
  <c r="G576" i="1"/>
  <c r="E576" i="1"/>
  <c r="F576" i="1" s="1"/>
  <c r="G575" i="1"/>
  <c r="E575" i="1"/>
  <c r="F575" i="1" s="1"/>
  <c r="E574" i="1"/>
  <c r="F574" i="1" s="1"/>
  <c r="E573" i="1"/>
  <c r="F573" i="1" s="1"/>
  <c r="G572" i="1"/>
  <c r="E572" i="1"/>
  <c r="F572" i="1" s="1"/>
  <c r="G571" i="1"/>
  <c r="E571" i="1"/>
  <c r="F571" i="1" s="1"/>
  <c r="E570" i="1"/>
  <c r="F570" i="1" s="1"/>
  <c r="E569" i="1"/>
  <c r="F569" i="1" s="1"/>
  <c r="G568" i="1"/>
  <c r="E568" i="1"/>
  <c r="F568" i="1" s="1"/>
  <c r="G567" i="1"/>
  <c r="E567" i="1"/>
  <c r="F567" i="1" s="1"/>
  <c r="E566" i="1"/>
  <c r="F566" i="1" s="1"/>
  <c r="E565" i="1"/>
  <c r="F565" i="1" s="1"/>
  <c r="G564" i="1"/>
  <c r="E564" i="1"/>
  <c r="F564" i="1" s="1"/>
  <c r="G563" i="1"/>
  <c r="E563" i="1"/>
  <c r="F563" i="1" s="1"/>
  <c r="E562" i="1"/>
  <c r="F562" i="1" s="1"/>
  <c r="E561" i="1"/>
  <c r="F561" i="1" s="1"/>
  <c r="G560" i="1"/>
  <c r="E560" i="1"/>
  <c r="F560" i="1" s="1"/>
  <c r="G559" i="1"/>
  <c r="E559" i="1"/>
  <c r="F559" i="1" s="1"/>
  <c r="E558" i="1"/>
  <c r="F558" i="1" s="1"/>
  <c r="E557" i="1"/>
  <c r="F557" i="1" s="1"/>
  <c r="G556" i="1"/>
  <c r="E556" i="1"/>
  <c r="F556" i="1" s="1"/>
  <c r="G555" i="1"/>
  <c r="E555" i="1"/>
  <c r="F555" i="1" s="1"/>
  <c r="E554" i="1"/>
  <c r="F554" i="1" s="1"/>
  <c r="E553" i="1"/>
  <c r="F553" i="1" s="1"/>
  <c r="G552" i="1"/>
  <c r="E552" i="1"/>
  <c r="F552" i="1" s="1"/>
  <c r="G551" i="1"/>
  <c r="E551" i="1"/>
  <c r="F551" i="1" s="1"/>
  <c r="E550" i="1"/>
  <c r="F550" i="1" s="1"/>
  <c r="E549" i="1"/>
  <c r="F549" i="1" s="1"/>
  <c r="G548" i="1"/>
  <c r="E548" i="1"/>
  <c r="F548" i="1" s="1"/>
  <c r="G547" i="1"/>
  <c r="E547" i="1"/>
  <c r="F547" i="1" s="1"/>
  <c r="E546" i="1"/>
  <c r="F546" i="1" s="1"/>
  <c r="E545" i="1"/>
  <c r="F545" i="1" s="1"/>
  <c r="G544" i="1"/>
  <c r="E544" i="1"/>
  <c r="F544" i="1" s="1"/>
  <c r="G543" i="1"/>
  <c r="E543" i="1"/>
  <c r="F543" i="1" s="1"/>
  <c r="E542" i="1"/>
  <c r="F542" i="1" s="1"/>
  <c r="E541" i="1"/>
  <c r="F541" i="1" s="1"/>
  <c r="G540" i="1"/>
  <c r="E540" i="1"/>
  <c r="F540" i="1" s="1"/>
  <c r="G539" i="1"/>
  <c r="E539" i="1"/>
  <c r="F539" i="1" s="1"/>
  <c r="E538" i="1"/>
  <c r="F538" i="1" s="1"/>
  <c r="E537" i="1"/>
  <c r="F537" i="1" s="1"/>
  <c r="G536" i="1"/>
  <c r="E536" i="1"/>
  <c r="F536" i="1" s="1"/>
  <c r="G535" i="1"/>
  <c r="E535" i="1"/>
  <c r="F535" i="1" s="1"/>
  <c r="E534" i="1"/>
  <c r="F534" i="1" s="1"/>
  <c r="E533" i="1"/>
  <c r="F533" i="1" s="1"/>
  <c r="G532" i="1"/>
  <c r="E532" i="1"/>
  <c r="F532" i="1" s="1"/>
  <c r="G531" i="1"/>
  <c r="E531" i="1"/>
  <c r="F531" i="1" s="1"/>
  <c r="E530" i="1"/>
  <c r="F530" i="1" s="1"/>
  <c r="E529" i="1"/>
  <c r="F529" i="1" s="1"/>
  <c r="G528" i="1"/>
  <c r="E528" i="1"/>
  <c r="F528" i="1" s="1"/>
  <c r="G527" i="1"/>
  <c r="E527" i="1"/>
  <c r="F527" i="1" s="1"/>
  <c r="E526" i="1"/>
  <c r="F526" i="1" s="1"/>
  <c r="E525" i="1"/>
  <c r="F525" i="1" s="1"/>
  <c r="G524" i="1"/>
  <c r="E524" i="1"/>
  <c r="F524" i="1" s="1"/>
  <c r="G523" i="1"/>
  <c r="E523" i="1"/>
  <c r="F523" i="1" s="1"/>
  <c r="E522" i="1"/>
  <c r="F522" i="1" s="1"/>
  <c r="E521" i="1"/>
  <c r="F521" i="1" s="1"/>
  <c r="G520" i="1"/>
  <c r="E520" i="1"/>
  <c r="F520" i="1" s="1"/>
  <c r="G519" i="1"/>
  <c r="E519" i="1"/>
  <c r="F519" i="1" s="1"/>
  <c r="E518" i="1"/>
  <c r="F518" i="1" s="1"/>
  <c r="E517" i="1"/>
  <c r="F517" i="1" s="1"/>
  <c r="G516" i="1"/>
  <c r="E516" i="1"/>
  <c r="F516" i="1" s="1"/>
  <c r="G515" i="1"/>
  <c r="E515" i="1"/>
  <c r="F515" i="1" s="1"/>
  <c r="E514" i="1"/>
  <c r="F514" i="1" s="1"/>
  <c r="E513" i="1"/>
  <c r="F513" i="1" s="1"/>
  <c r="G512" i="1"/>
  <c r="E512" i="1"/>
  <c r="F512" i="1" s="1"/>
  <c r="G511" i="1"/>
  <c r="E511" i="1"/>
  <c r="F511" i="1" s="1"/>
  <c r="E510" i="1"/>
  <c r="F510" i="1" s="1"/>
  <c r="E509" i="1"/>
  <c r="F509" i="1" s="1"/>
  <c r="G508" i="1"/>
  <c r="E508" i="1"/>
  <c r="F508" i="1" s="1"/>
  <c r="G507" i="1"/>
  <c r="E507" i="1"/>
  <c r="F507" i="1" s="1"/>
  <c r="E506" i="1"/>
  <c r="F506" i="1" s="1"/>
  <c r="E505" i="1"/>
  <c r="F505" i="1" s="1"/>
  <c r="G504" i="1"/>
  <c r="E504" i="1"/>
  <c r="F504" i="1" s="1"/>
  <c r="G503" i="1"/>
  <c r="E503" i="1"/>
  <c r="F503" i="1" s="1"/>
  <c r="E502" i="1"/>
  <c r="F502" i="1" s="1"/>
  <c r="E501" i="1"/>
  <c r="F501" i="1" s="1"/>
  <c r="E500" i="1"/>
  <c r="F500" i="1" s="1"/>
  <c r="E499" i="1"/>
  <c r="F499" i="1" s="1"/>
  <c r="E498" i="1"/>
  <c r="F498" i="1" s="1"/>
  <c r="E497" i="1"/>
  <c r="F497" i="1" s="1"/>
  <c r="E496" i="1"/>
  <c r="F496" i="1" s="1"/>
  <c r="E495" i="1"/>
  <c r="F495" i="1" s="1"/>
  <c r="E494" i="1"/>
  <c r="F494" i="1" s="1"/>
  <c r="E493" i="1"/>
  <c r="F493" i="1" s="1"/>
  <c r="E492" i="1"/>
  <c r="F492" i="1" s="1"/>
  <c r="E491" i="1"/>
  <c r="F491" i="1" s="1"/>
  <c r="E490" i="1"/>
  <c r="F490" i="1" s="1"/>
  <c r="E489" i="1"/>
  <c r="F489" i="1" s="1"/>
  <c r="E488" i="1"/>
  <c r="F488" i="1" s="1"/>
  <c r="E487" i="1"/>
  <c r="F487" i="1" s="1"/>
  <c r="E486" i="1"/>
  <c r="F486" i="1" s="1"/>
  <c r="E485" i="1"/>
  <c r="F485" i="1" s="1"/>
  <c r="E484" i="1"/>
  <c r="F484" i="1" s="1"/>
  <c r="E483" i="1"/>
  <c r="F483" i="1" s="1"/>
  <c r="E482" i="1"/>
  <c r="F482" i="1" s="1"/>
  <c r="E481" i="1"/>
  <c r="F481" i="1" s="1"/>
  <c r="E480" i="1"/>
  <c r="F480" i="1" s="1"/>
  <c r="E479" i="1"/>
  <c r="F479" i="1" s="1"/>
  <c r="E478" i="1"/>
  <c r="F478" i="1" s="1"/>
  <c r="E477" i="1"/>
  <c r="F477" i="1" s="1"/>
  <c r="E476" i="1"/>
  <c r="F476" i="1" s="1"/>
  <c r="E475" i="1"/>
  <c r="F475" i="1" s="1"/>
  <c r="E474" i="1"/>
  <c r="F474" i="1" s="1"/>
  <c r="E473" i="1"/>
  <c r="F473" i="1" s="1"/>
  <c r="E472" i="1"/>
  <c r="F472" i="1" s="1"/>
  <c r="E471" i="1"/>
  <c r="F471" i="1" s="1"/>
  <c r="E470" i="1"/>
  <c r="F470" i="1" s="1"/>
  <c r="E469" i="1"/>
  <c r="F469" i="1" s="1"/>
  <c r="E468" i="1"/>
  <c r="F468" i="1" s="1"/>
  <c r="E467" i="1"/>
  <c r="F467" i="1" s="1"/>
  <c r="E466" i="1"/>
  <c r="F466" i="1" s="1"/>
  <c r="E465" i="1"/>
  <c r="F465" i="1" s="1"/>
  <c r="E464" i="1"/>
  <c r="F464" i="1" s="1"/>
  <c r="E463" i="1"/>
  <c r="F463" i="1" s="1"/>
  <c r="E462" i="1"/>
  <c r="F462" i="1" s="1"/>
  <c r="E461" i="1"/>
  <c r="F461" i="1" s="1"/>
  <c r="E460" i="1"/>
  <c r="F460" i="1" s="1"/>
  <c r="E459" i="1"/>
  <c r="F459" i="1" s="1"/>
  <c r="E458" i="1"/>
  <c r="F458" i="1" s="1"/>
  <c r="E457" i="1"/>
  <c r="F457" i="1" s="1"/>
  <c r="E456" i="1"/>
  <c r="F456" i="1" s="1"/>
  <c r="E455" i="1"/>
  <c r="F455" i="1" s="1"/>
  <c r="E454" i="1"/>
  <c r="F454" i="1" s="1"/>
  <c r="E453" i="1"/>
  <c r="F453" i="1" s="1"/>
  <c r="E452" i="1"/>
  <c r="F452" i="1" s="1"/>
  <c r="E451" i="1"/>
  <c r="F451" i="1" s="1"/>
  <c r="E450" i="1"/>
  <c r="F450" i="1" s="1"/>
  <c r="E449" i="1"/>
  <c r="F449" i="1" s="1"/>
  <c r="E448" i="1"/>
  <c r="F448" i="1" s="1"/>
  <c r="E447" i="1"/>
  <c r="F447" i="1" s="1"/>
  <c r="E446" i="1"/>
  <c r="F446" i="1" s="1"/>
  <c r="E445" i="1"/>
  <c r="F445" i="1" s="1"/>
  <c r="E444" i="1"/>
  <c r="F444" i="1" s="1"/>
  <c r="E443" i="1"/>
  <c r="F443" i="1" s="1"/>
  <c r="E442" i="1"/>
  <c r="F442" i="1" s="1"/>
  <c r="E441" i="1"/>
  <c r="F441" i="1" s="1"/>
  <c r="E440" i="1"/>
  <c r="F440" i="1" s="1"/>
  <c r="E439" i="1"/>
  <c r="F439" i="1" s="1"/>
  <c r="E438" i="1"/>
  <c r="F438" i="1" s="1"/>
  <c r="E437" i="1"/>
  <c r="F437" i="1" s="1"/>
  <c r="E436" i="1"/>
  <c r="F436" i="1" s="1"/>
  <c r="E435" i="1"/>
  <c r="F435" i="1" s="1"/>
  <c r="E434" i="1"/>
  <c r="F434" i="1" s="1"/>
  <c r="E433" i="1"/>
  <c r="F433" i="1" s="1"/>
  <c r="E432" i="1"/>
  <c r="F432" i="1" s="1"/>
  <c r="E431" i="1"/>
  <c r="F431" i="1" s="1"/>
  <c r="E430" i="1"/>
  <c r="F430" i="1" s="1"/>
  <c r="E429" i="1"/>
  <c r="F429" i="1" s="1"/>
  <c r="E428" i="1"/>
  <c r="F428" i="1" s="1"/>
  <c r="E427" i="1"/>
  <c r="F427" i="1" s="1"/>
  <c r="E426" i="1"/>
  <c r="F426" i="1" s="1"/>
  <c r="E425" i="1"/>
  <c r="F425" i="1" s="1"/>
  <c r="E424" i="1"/>
  <c r="F424" i="1" s="1"/>
  <c r="E423" i="1"/>
  <c r="F423" i="1" s="1"/>
  <c r="E422" i="1"/>
  <c r="F422" i="1" s="1"/>
  <c r="E421" i="1"/>
  <c r="F421" i="1" s="1"/>
  <c r="E420" i="1"/>
  <c r="F420" i="1" s="1"/>
  <c r="E419" i="1"/>
  <c r="F419" i="1" s="1"/>
  <c r="E418" i="1"/>
  <c r="F418" i="1" s="1"/>
  <c r="E417" i="1"/>
  <c r="F417" i="1" s="1"/>
  <c r="E416" i="1"/>
  <c r="F416" i="1" s="1"/>
  <c r="E415" i="1"/>
  <c r="F415" i="1" s="1"/>
  <c r="E414" i="1"/>
  <c r="F414" i="1" s="1"/>
  <c r="E413" i="1"/>
  <c r="F413" i="1" s="1"/>
  <c r="E412" i="1"/>
  <c r="F412" i="1" s="1"/>
  <c r="E411" i="1"/>
  <c r="F411" i="1" s="1"/>
  <c r="E410" i="1"/>
  <c r="F410" i="1" s="1"/>
  <c r="E409" i="1"/>
  <c r="F409" i="1" s="1"/>
  <c r="E408" i="1"/>
  <c r="F408" i="1" s="1"/>
  <c r="E407" i="1"/>
  <c r="F407" i="1" s="1"/>
  <c r="E406" i="1"/>
  <c r="F406" i="1" s="1"/>
  <c r="E405" i="1"/>
  <c r="F405" i="1" s="1"/>
  <c r="E404" i="1"/>
  <c r="F404" i="1" s="1"/>
  <c r="E403" i="1"/>
  <c r="F403" i="1" s="1"/>
  <c r="E402" i="1"/>
  <c r="F402" i="1" s="1"/>
  <c r="E401" i="1"/>
  <c r="F401" i="1" s="1"/>
  <c r="E400" i="1"/>
  <c r="F400" i="1" s="1"/>
  <c r="E399" i="1"/>
  <c r="F399" i="1" s="1"/>
  <c r="E398" i="1"/>
  <c r="F398" i="1" s="1"/>
  <c r="E397" i="1"/>
  <c r="F397" i="1" s="1"/>
  <c r="E396" i="1"/>
  <c r="F396" i="1" s="1"/>
  <c r="E395" i="1"/>
  <c r="F395" i="1" s="1"/>
  <c r="E394" i="1"/>
  <c r="F394" i="1" s="1"/>
  <c r="E393" i="1"/>
  <c r="F393" i="1" s="1"/>
  <c r="E392" i="1"/>
  <c r="F392" i="1" s="1"/>
  <c r="E391" i="1"/>
  <c r="F391" i="1" s="1"/>
  <c r="E390" i="1"/>
  <c r="F390" i="1" s="1"/>
  <c r="E389" i="1"/>
  <c r="F389" i="1" s="1"/>
  <c r="E388" i="1"/>
  <c r="F388" i="1" s="1"/>
  <c r="E387" i="1"/>
  <c r="F387" i="1" s="1"/>
  <c r="E386" i="1"/>
  <c r="F386" i="1" s="1"/>
  <c r="E385" i="1"/>
  <c r="F385" i="1" s="1"/>
  <c r="E384" i="1"/>
  <c r="F384" i="1" s="1"/>
  <c r="E383" i="1"/>
  <c r="F383" i="1" s="1"/>
  <c r="E382" i="1"/>
  <c r="F382" i="1" s="1"/>
  <c r="E381" i="1"/>
  <c r="F381" i="1" s="1"/>
  <c r="E380" i="1"/>
  <c r="F380" i="1" s="1"/>
  <c r="E379" i="1"/>
  <c r="F379" i="1" s="1"/>
  <c r="E378" i="1"/>
  <c r="F378" i="1" s="1"/>
  <c r="E377" i="1"/>
  <c r="F377" i="1" s="1"/>
  <c r="E376" i="1"/>
  <c r="F376" i="1" s="1"/>
  <c r="E375" i="1"/>
  <c r="F375" i="1" s="1"/>
  <c r="E374" i="1"/>
  <c r="F374" i="1" s="1"/>
  <c r="E373" i="1"/>
  <c r="F373" i="1" s="1"/>
  <c r="E372" i="1"/>
  <c r="F372" i="1" s="1"/>
  <c r="E371" i="1"/>
  <c r="F371" i="1" s="1"/>
  <c r="E370" i="1"/>
  <c r="F370" i="1" s="1"/>
  <c r="E369" i="1"/>
  <c r="F369" i="1" s="1"/>
  <c r="E368" i="1"/>
  <c r="F368" i="1" s="1"/>
  <c r="E367" i="1"/>
  <c r="F367" i="1" s="1"/>
  <c r="E366" i="1"/>
  <c r="F366" i="1" s="1"/>
  <c r="E365" i="1"/>
  <c r="F365" i="1" s="1"/>
  <c r="E364" i="1"/>
  <c r="F364" i="1" s="1"/>
  <c r="E363" i="1"/>
  <c r="F363" i="1" s="1"/>
  <c r="E362" i="1"/>
  <c r="F362" i="1" s="1"/>
  <c r="E361" i="1"/>
  <c r="F361" i="1" s="1"/>
  <c r="E360" i="1"/>
  <c r="F360" i="1" s="1"/>
  <c r="E359" i="1"/>
  <c r="F359" i="1" s="1"/>
  <c r="E358" i="1"/>
  <c r="F358" i="1" s="1"/>
  <c r="E357" i="1"/>
  <c r="F357" i="1" s="1"/>
  <c r="E356" i="1"/>
  <c r="F356" i="1" s="1"/>
  <c r="E355" i="1"/>
  <c r="F355" i="1" s="1"/>
  <c r="E354" i="1"/>
  <c r="F354" i="1" s="1"/>
  <c r="E353" i="1"/>
  <c r="F353" i="1" s="1"/>
  <c r="E352" i="1"/>
  <c r="F352" i="1" s="1"/>
  <c r="E351" i="1"/>
  <c r="F351" i="1" s="1"/>
  <c r="E350" i="1"/>
  <c r="F350" i="1" s="1"/>
  <c r="E349" i="1"/>
  <c r="F349" i="1" s="1"/>
  <c r="E348" i="1"/>
  <c r="F348" i="1" s="1"/>
  <c r="E347" i="1"/>
  <c r="F347" i="1" s="1"/>
  <c r="E346" i="1"/>
  <c r="F346" i="1" s="1"/>
  <c r="E345" i="1"/>
  <c r="F345" i="1" s="1"/>
  <c r="E344" i="1"/>
  <c r="F344" i="1" s="1"/>
  <c r="E343" i="1"/>
  <c r="F343" i="1" s="1"/>
  <c r="E342" i="1"/>
  <c r="F342" i="1" s="1"/>
  <c r="E341" i="1"/>
  <c r="F341" i="1" s="1"/>
  <c r="E340" i="1"/>
  <c r="F340" i="1" s="1"/>
  <c r="E339" i="1"/>
  <c r="F339" i="1" s="1"/>
  <c r="E338" i="1"/>
  <c r="F338" i="1" s="1"/>
  <c r="E337" i="1"/>
  <c r="F337" i="1" s="1"/>
  <c r="E336" i="1"/>
  <c r="F336" i="1" s="1"/>
  <c r="E335" i="1"/>
  <c r="F335" i="1" s="1"/>
  <c r="E334" i="1"/>
  <c r="F334" i="1" s="1"/>
  <c r="E333" i="1"/>
  <c r="F333" i="1" s="1"/>
  <c r="E332" i="1"/>
  <c r="F332" i="1" s="1"/>
  <c r="E331" i="1"/>
  <c r="F331" i="1" s="1"/>
  <c r="E330" i="1"/>
  <c r="F330" i="1" s="1"/>
  <c r="E329" i="1"/>
  <c r="F329" i="1" s="1"/>
  <c r="E328" i="1"/>
  <c r="F328" i="1" s="1"/>
  <c r="E327" i="1"/>
  <c r="F327" i="1" s="1"/>
  <c r="E326" i="1"/>
  <c r="F326" i="1" s="1"/>
  <c r="E325" i="1"/>
  <c r="F325" i="1" s="1"/>
  <c r="E324" i="1"/>
  <c r="F324" i="1" s="1"/>
  <c r="E323" i="1"/>
  <c r="F323" i="1" s="1"/>
  <c r="E322" i="1"/>
  <c r="F322" i="1" s="1"/>
  <c r="E321" i="1"/>
  <c r="F321" i="1" s="1"/>
  <c r="E320" i="1"/>
  <c r="F320" i="1" s="1"/>
  <c r="E319" i="1"/>
  <c r="F319" i="1" s="1"/>
  <c r="E318" i="1"/>
  <c r="F318" i="1" s="1"/>
  <c r="E317" i="1"/>
  <c r="F317" i="1" s="1"/>
  <c r="E316" i="1"/>
  <c r="F316" i="1" s="1"/>
  <c r="E315" i="1"/>
  <c r="F315" i="1" s="1"/>
  <c r="E314" i="1"/>
  <c r="F314" i="1" s="1"/>
  <c r="E313" i="1"/>
  <c r="F313" i="1" s="1"/>
  <c r="E312" i="1"/>
  <c r="F312" i="1" s="1"/>
  <c r="E311" i="1"/>
  <c r="F311" i="1" s="1"/>
  <c r="E310" i="1"/>
  <c r="F310" i="1" s="1"/>
  <c r="E309" i="1"/>
  <c r="F309" i="1" s="1"/>
  <c r="E308" i="1"/>
  <c r="F308" i="1" s="1"/>
  <c r="E307" i="1"/>
  <c r="F307" i="1" s="1"/>
  <c r="E306" i="1"/>
  <c r="F306" i="1" s="1"/>
  <c r="E305" i="1"/>
  <c r="F305" i="1" s="1"/>
  <c r="E304" i="1"/>
  <c r="F304" i="1" s="1"/>
  <c r="E303" i="1"/>
  <c r="F303" i="1" s="1"/>
  <c r="E302" i="1"/>
  <c r="F302" i="1" s="1"/>
  <c r="E301" i="1"/>
  <c r="F301" i="1" s="1"/>
  <c r="E300" i="1"/>
  <c r="F300" i="1" s="1"/>
  <c r="E299" i="1"/>
  <c r="F299" i="1" s="1"/>
  <c r="E298" i="1"/>
  <c r="F298" i="1" s="1"/>
  <c r="E297" i="1"/>
  <c r="F297" i="1" s="1"/>
  <c r="E296" i="1"/>
  <c r="F296" i="1" s="1"/>
  <c r="E295" i="1"/>
  <c r="F295" i="1" s="1"/>
  <c r="E294" i="1"/>
  <c r="F294" i="1" s="1"/>
  <c r="E293" i="1"/>
  <c r="F293" i="1" s="1"/>
  <c r="E292" i="1"/>
  <c r="F292" i="1" s="1"/>
  <c r="E291" i="1"/>
  <c r="F291" i="1" s="1"/>
  <c r="E290" i="1"/>
  <c r="F290" i="1" s="1"/>
  <c r="E289" i="1"/>
  <c r="F289" i="1" s="1"/>
  <c r="E288" i="1"/>
  <c r="F288" i="1" s="1"/>
  <c r="E287" i="1"/>
  <c r="F287" i="1" s="1"/>
  <c r="E286" i="1"/>
  <c r="F286" i="1" s="1"/>
  <c r="E285" i="1"/>
  <c r="F285" i="1" s="1"/>
  <c r="E284" i="1"/>
  <c r="F284" i="1" s="1"/>
  <c r="E283" i="1"/>
  <c r="F283" i="1" s="1"/>
  <c r="E282" i="1"/>
  <c r="F282" i="1" s="1"/>
  <c r="E281" i="1"/>
  <c r="F281" i="1" s="1"/>
  <c r="E280" i="1"/>
  <c r="F280" i="1" s="1"/>
  <c r="E279" i="1"/>
  <c r="F279" i="1" s="1"/>
  <c r="E278" i="1"/>
  <c r="F278" i="1" s="1"/>
  <c r="E277" i="1"/>
  <c r="F277" i="1" s="1"/>
  <c r="E276" i="1"/>
  <c r="F276" i="1" s="1"/>
  <c r="E275" i="1"/>
  <c r="F275" i="1" s="1"/>
  <c r="E274" i="1"/>
  <c r="F274" i="1" s="1"/>
  <c r="E273" i="1"/>
  <c r="F273" i="1" s="1"/>
  <c r="E272" i="1"/>
  <c r="F272" i="1" s="1"/>
  <c r="E271" i="1"/>
  <c r="F271" i="1" s="1"/>
  <c r="E270" i="1"/>
  <c r="F270" i="1" s="1"/>
  <c r="E269" i="1"/>
  <c r="F269" i="1" s="1"/>
  <c r="E268" i="1"/>
  <c r="F268" i="1" s="1"/>
  <c r="E267" i="1"/>
  <c r="F267" i="1" s="1"/>
  <c r="E266" i="1"/>
  <c r="F266" i="1" s="1"/>
  <c r="E265" i="1"/>
  <c r="F265" i="1" s="1"/>
  <c r="E264" i="1"/>
  <c r="F264" i="1" s="1"/>
  <c r="E263" i="1"/>
  <c r="F263" i="1" s="1"/>
  <c r="E262" i="1"/>
  <c r="F262" i="1" s="1"/>
  <c r="E261" i="1"/>
  <c r="F261" i="1" s="1"/>
  <c r="E260" i="1"/>
  <c r="F260" i="1" s="1"/>
  <c r="E259" i="1"/>
  <c r="F259" i="1" s="1"/>
  <c r="E258" i="1"/>
  <c r="F258" i="1" s="1"/>
  <c r="E257" i="1"/>
  <c r="F257" i="1" s="1"/>
  <c r="E256" i="1"/>
  <c r="F256" i="1" s="1"/>
  <c r="E255" i="1"/>
  <c r="F255" i="1" s="1"/>
  <c r="E254" i="1"/>
  <c r="F254" i="1" s="1"/>
  <c r="E253" i="1"/>
  <c r="F253" i="1" s="1"/>
  <c r="E252" i="1"/>
  <c r="F252" i="1" s="1"/>
  <c r="E251" i="1"/>
  <c r="F251" i="1" s="1"/>
  <c r="E250" i="1"/>
  <c r="F250" i="1" s="1"/>
  <c r="E249" i="1"/>
  <c r="F249" i="1" s="1"/>
  <c r="E248" i="1"/>
  <c r="F248" i="1" s="1"/>
  <c r="E247" i="1"/>
  <c r="F247" i="1" s="1"/>
  <c r="E246" i="1"/>
  <c r="F246" i="1" s="1"/>
  <c r="E245" i="1"/>
  <c r="F245" i="1" s="1"/>
  <c r="E244" i="1"/>
  <c r="F244" i="1" s="1"/>
  <c r="E243" i="1"/>
  <c r="F243" i="1" s="1"/>
  <c r="E242" i="1"/>
  <c r="F242" i="1" s="1"/>
  <c r="E241" i="1"/>
  <c r="F241" i="1" s="1"/>
  <c r="E240" i="1"/>
  <c r="F240" i="1" s="1"/>
  <c r="E239" i="1"/>
  <c r="F239" i="1" s="1"/>
  <c r="E238" i="1"/>
  <c r="F238" i="1" s="1"/>
  <c r="E237" i="1"/>
  <c r="F237" i="1" s="1"/>
  <c r="E236" i="1"/>
  <c r="F236" i="1" s="1"/>
  <c r="E235" i="1"/>
  <c r="F235" i="1" s="1"/>
  <c r="E234" i="1"/>
  <c r="F234" i="1" s="1"/>
  <c r="E233" i="1"/>
  <c r="F233" i="1" s="1"/>
  <c r="E232" i="1"/>
  <c r="F232" i="1" s="1"/>
  <c r="E231" i="1"/>
  <c r="F231" i="1" s="1"/>
  <c r="E230" i="1"/>
  <c r="F230" i="1" s="1"/>
  <c r="E229" i="1"/>
  <c r="F229" i="1" s="1"/>
  <c r="E228" i="1"/>
  <c r="F228" i="1" s="1"/>
  <c r="E227" i="1"/>
  <c r="F227" i="1" s="1"/>
  <c r="E226" i="1"/>
  <c r="F226" i="1" s="1"/>
  <c r="E225" i="1"/>
  <c r="F225" i="1" s="1"/>
  <c r="E224" i="1"/>
  <c r="F224" i="1" s="1"/>
  <c r="E223" i="1"/>
  <c r="F223" i="1" s="1"/>
  <c r="E222" i="1"/>
  <c r="F222" i="1" s="1"/>
  <c r="E221" i="1"/>
  <c r="F221" i="1" s="1"/>
  <c r="E220" i="1"/>
  <c r="F220" i="1" s="1"/>
  <c r="E219" i="1"/>
  <c r="F219" i="1" s="1"/>
  <c r="E218" i="1"/>
  <c r="F218" i="1" s="1"/>
  <c r="E217" i="1"/>
  <c r="F217" i="1" s="1"/>
  <c r="E216" i="1"/>
  <c r="F216" i="1" s="1"/>
  <c r="E215" i="1"/>
  <c r="F215" i="1" s="1"/>
  <c r="E214" i="1"/>
  <c r="F214" i="1" s="1"/>
  <c r="E213" i="1"/>
  <c r="F213" i="1" s="1"/>
  <c r="E212" i="1"/>
  <c r="F212" i="1" s="1"/>
  <c r="E211" i="1"/>
  <c r="F211" i="1" s="1"/>
  <c r="E210" i="1"/>
  <c r="F210" i="1" s="1"/>
  <c r="E209" i="1"/>
  <c r="F209" i="1" s="1"/>
  <c r="E208" i="1"/>
  <c r="F208" i="1" s="1"/>
  <c r="E207" i="1"/>
  <c r="F207" i="1" s="1"/>
  <c r="E206" i="1"/>
  <c r="F206" i="1" s="1"/>
  <c r="E205" i="1"/>
  <c r="F205" i="1" s="1"/>
  <c r="E204" i="1"/>
  <c r="F204" i="1" s="1"/>
  <c r="E203" i="1"/>
  <c r="F203" i="1" s="1"/>
  <c r="E202" i="1"/>
  <c r="F202" i="1" s="1"/>
  <c r="E201" i="1"/>
  <c r="F201" i="1" s="1"/>
  <c r="E200" i="1"/>
  <c r="F200" i="1" s="1"/>
  <c r="E199" i="1"/>
  <c r="F199" i="1" s="1"/>
  <c r="E198" i="1"/>
  <c r="F198" i="1" s="1"/>
  <c r="E197" i="1"/>
  <c r="F197" i="1" s="1"/>
  <c r="E196" i="1"/>
  <c r="F196" i="1" s="1"/>
  <c r="E195" i="1"/>
  <c r="F195" i="1" s="1"/>
  <c r="E194" i="1"/>
  <c r="F194" i="1" s="1"/>
  <c r="E193" i="1"/>
  <c r="F193" i="1" s="1"/>
  <c r="E192" i="1"/>
  <c r="F192" i="1" s="1"/>
  <c r="E191" i="1"/>
  <c r="F191" i="1" s="1"/>
  <c r="E190" i="1"/>
  <c r="F190" i="1" s="1"/>
  <c r="E189" i="1"/>
  <c r="F189" i="1" s="1"/>
  <c r="E188" i="1"/>
  <c r="F188" i="1" s="1"/>
  <c r="E187" i="1"/>
  <c r="F187" i="1" s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F1839" i="1" l="1"/>
  <c r="G1839" i="1" s="1"/>
  <c r="F1843" i="1"/>
  <c r="G1843" i="1" s="1"/>
  <c r="F1896" i="1"/>
  <c r="G1896" i="1" s="1"/>
  <c r="F1900" i="1"/>
  <c r="G1900" i="1" s="1"/>
  <c r="F1984" i="1"/>
  <c r="G1984" i="1" s="1"/>
  <c r="F1992" i="1"/>
  <c r="G1992" i="1" s="1"/>
  <c r="F1999" i="1"/>
  <c r="G1999" i="1" s="1"/>
  <c r="F2044" i="1"/>
  <c r="G2044" i="1" s="1"/>
  <c r="F2048" i="1"/>
  <c r="G2048" i="1" s="1"/>
  <c r="F2051" i="1"/>
  <c r="G2051" i="1" s="1"/>
  <c r="F2152" i="1"/>
  <c r="G2152" i="1" s="1"/>
  <c r="F2188" i="1"/>
  <c r="G2188" i="1" s="1"/>
  <c r="F2191" i="1"/>
  <c r="G2191" i="1" s="1"/>
  <c r="F2240" i="1"/>
  <c r="G2240" i="1" s="1"/>
  <c r="F2244" i="1"/>
  <c r="G2244" i="1" s="1"/>
  <c r="F2247" i="1"/>
  <c r="G2247" i="1" s="1"/>
  <c r="F2288" i="1"/>
  <c r="G2288" i="1" s="1"/>
  <c r="F2306" i="1"/>
  <c r="G2306" i="1" s="1"/>
  <c r="F2322" i="1"/>
  <c r="G2322" i="1" s="1"/>
  <c r="F2376" i="1"/>
  <c r="G2376" i="1" s="1"/>
  <c r="F2384" i="1"/>
  <c r="G2384" i="1" s="1"/>
  <c r="F2522" i="1"/>
  <c r="G2522" i="1" s="1"/>
  <c r="F2530" i="1"/>
  <c r="G2530" i="1" s="1"/>
  <c r="F2568" i="1"/>
  <c r="G2568" i="1" s="1"/>
  <c r="F2576" i="1"/>
  <c r="G2576" i="1" s="1"/>
  <c r="F2618" i="1"/>
  <c r="G2618" i="1" s="1"/>
  <c r="F2626" i="1"/>
  <c r="G2626" i="1" s="1"/>
  <c r="F2634" i="1"/>
  <c r="G2634" i="1" s="1"/>
  <c r="F2642" i="1"/>
  <c r="G2642" i="1" s="1"/>
  <c r="F2880" i="1"/>
  <c r="G2880" i="1" s="1"/>
  <c r="F2884" i="1"/>
  <c r="G2884" i="1" s="1"/>
  <c r="F2888" i="1"/>
  <c r="G2888" i="1" s="1"/>
  <c r="F2892" i="1"/>
  <c r="G2892" i="1" s="1"/>
  <c r="F2899" i="1"/>
  <c r="G2899" i="1" s="1"/>
  <c r="F3004" i="1"/>
  <c r="G3004" i="1" s="1"/>
  <c r="F3008" i="1"/>
  <c r="G3008" i="1" s="1"/>
  <c r="F3012" i="1"/>
  <c r="G3012" i="1" s="1"/>
  <c r="F3016" i="1"/>
  <c r="G3016" i="1" s="1"/>
  <c r="F3020" i="1"/>
  <c r="G3020" i="1" s="1"/>
  <c r="F3027" i="1"/>
  <c r="G3027" i="1" s="1"/>
  <c r="F3047" i="1"/>
  <c r="G3047" i="1" s="1"/>
  <c r="F3051" i="1"/>
  <c r="G3051" i="1" s="1"/>
  <c r="F3088" i="1"/>
  <c r="G3088" i="1" s="1"/>
  <c r="F3092" i="1"/>
  <c r="G3092" i="1" s="1"/>
  <c r="F3111" i="1"/>
  <c r="G3111" i="1" s="1"/>
  <c r="F3115" i="1"/>
  <c r="G3115" i="1" s="1"/>
  <c r="F3164" i="1"/>
  <c r="G3164" i="1" s="1"/>
  <c r="F3168" i="1"/>
  <c r="G3168" i="1" s="1"/>
  <c r="F3172" i="1"/>
  <c r="G3172" i="1" s="1"/>
  <c r="F3179" i="1"/>
  <c r="G3179" i="1" s="1"/>
  <c r="F3183" i="1"/>
  <c r="G3183" i="1" s="1"/>
  <c r="F3292" i="1"/>
  <c r="G3292" i="1" s="1"/>
  <c r="F3460" i="1"/>
  <c r="G3460" i="1" s="1"/>
  <c r="F4167" i="1"/>
  <c r="G4167" i="1" s="1"/>
  <c r="F4171" i="1"/>
  <c r="G4171" i="1" s="1"/>
  <c r="F4175" i="1"/>
  <c r="G4175" i="1" s="1"/>
  <c r="F4179" i="1"/>
  <c r="G4179" i="1" s="1"/>
  <c r="F4183" i="1"/>
  <c r="G4183" i="1" s="1"/>
  <c r="F4283" i="1"/>
  <c r="G4283" i="1" s="1"/>
  <c r="F4298" i="1"/>
  <c r="G4298" i="1" s="1"/>
  <c r="F4302" i="1"/>
  <c r="G4302" i="1" s="1"/>
  <c r="F4314" i="1"/>
  <c r="G4314" i="1" s="1"/>
  <c r="F4330" i="1"/>
  <c r="G4330" i="1" s="1"/>
  <c r="F4334" i="1"/>
  <c r="G4334" i="1" s="1"/>
  <c r="F4350" i="1"/>
  <c r="G4350" i="1" s="1"/>
  <c r="F4487" i="1"/>
  <c r="G4487" i="1" s="1"/>
  <c r="F4495" i="1"/>
  <c r="G4495" i="1" s="1"/>
  <c r="F4503" i="1"/>
  <c r="G4503" i="1" s="1"/>
  <c r="F4515" i="1"/>
  <c r="G4515" i="1" s="1"/>
  <c r="F4663" i="1"/>
  <c r="G4663" i="1" s="1"/>
  <c r="F4675" i="1"/>
  <c r="G4675" i="1" s="1"/>
  <c r="F4679" i="1"/>
  <c r="G4679" i="1" s="1"/>
  <c r="F4687" i="1"/>
  <c r="G4687" i="1" s="1"/>
  <c r="F4695" i="1"/>
  <c r="G4695" i="1" s="1"/>
  <c r="F4699" i="1"/>
  <c r="G4699" i="1" s="1"/>
  <c r="F4703" i="1"/>
  <c r="G4703" i="1" s="1"/>
  <c r="F4710" i="1"/>
  <c r="G4710" i="1" s="1"/>
  <c r="F4868" i="1"/>
  <c r="G4868" i="1" s="1"/>
  <c r="F4872" i="1"/>
  <c r="G4872" i="1" s="1"/>
  <c r="F4876" i="1"/>
  <c r="G4876" i="1" s="1"/>
  <c r="F4896" i="1"/>
  <c r="G4896" i="1" s="1"/>
  <c r="F4899" i="1"/>
  <c r="G4899" i="1" s="1"/>
  <c r="F4907" i="1"/>
  <c r="G4907" i="1" s="1"/>
  <c r="F5004" i="1"/>
  <c r="G5004" i="1" s="1"/>
  <c r="F5008" i="1"/>
  <c r="G5008" i="1" s="1"/>
  <c r="F5012" i="1"/>
  <c r="G5012" i="1" s="1"/>
  <c r="F5016" i="1"/>
  <c r="G5016" i="1" s="1"/>
  <c r="F5020" i="1"/>
  <c r="G5020" i="1" s="1"/>
  <c r="F5024" i="1"/>
  <c r="G5024" i="1" s="1"/>
  <c r="F5028" i="1"/>
  <c r="G5028" i="1" s="1"/>
  <c r="F5032" i="1"/>
  <c r="G5032" i="1" s="1"/>
  <c r="F5036" i="1"/>
  <c r="G5036" i="1" s="1"/>
  <c r="F5040" i="1"/>
  <c r="G5040" i="1" s="1"/>
  <c r="F5044" i="1"/>
  <c r="G5044" i="1" s="1"/>
  <c r="F5048" i="1"/>
  <c r="G5048" i="1" s="1"/>
  <c r="F5052" i="1"/>
  <c r="G5052" i="1" s="1"/>
  <c r="F5056" i="1"/>
  <c r="G5056" i="1" s="1"/>
  <c r="F5060" i="1"/>
  <c r="G5060" i="1" s="1"/>
  <c r="F5064" i="1"/>
  <c r="G5064" i="1" s="1"/>
  <c r="F5068" i="1"/>
  <c r="G5068" i="1" s="1"/>
  <c r="F5072" i="1"/>
  <c r="G5072" i="1" s="1"/>
  <c r="F5076" i="1"/>
  <c r="G5076" i="1" s="1"/>
  <c r="F5080" i="1"/>
  <c r="G5080" i="1" s="1"/>
  <c r="F5084" i="1"/>
  <c r="G5084" i="1" s="1"/>
  <c r="F5088" i="1"/>
  <c r="G5088" i="1" s="1"/>
  <c r="F5092" i="1"/>
  <c r="G5092" i="1" s="1"/>
  <c r="F5096" i="1"/>
  <c r="G5096" i="1" s="1"/>
  <c r="F5100" i="1"/>
  <c r="G5100" i="1" s="1"/>
  <c r="F5104" i="1"/>
  <c r="G5104" i="1" s="1"/>
  <c r="F5108" i="1"/>
  <c r="G5108" i="1" s="1"/>
  <c r="F5112" i="1"/>
  <c r="G5112" i="1" s="1"/>
  <c r="F5116" i="1"/>
  <c r="G5116" i="1" s="1"/>
  <c r="F5120" i="1"/>
  <c r="G5120" i="1" s="1"/>
  <c r="F5124" i="1"/>
  <c r="G5124" i="1" s="1"/>
  <c r="F5128" i="1"/>
  <c r="G5128" i="1" s="1"/>
  <c r="F5132" i="1"/>
  <c r="G5132" i="1" s="1"/>
  <c r="F5136" i="1"/>
  <c r="G5136" i="1" s="1"/>
  <c r="F5140" i="1"/>
  <c r="G5140" i="1" s="1"/>
  <c r="F5144" i="1"/>
  <c r="G5144" i="1" s="1"/>
  <c r="F5148" i="1"/>
  <c r="G5148" i="1" s="1"/>
  <c r="F5152" i="1"/>
  <c r="G5152" i="1" s="1"/>
  <c r="F5156" i="1"/>
  <c r="G5156" i="1" s="1"/>
  <c r="F5160" i="1"/>
  <c r="G5160" i="1" s="1"/>
  <c r="F5164" i="1"/>
  <c r="G5164" i="1" s="1"/>
  <c r="F5168" i="1"/>
  <c r="G5168" i="1" s="1"/>
  <c r="F5172" i="1"/>
  <c r="G5172" i="1" s="1"/>
  <c r="F5176" i="1"/>
  <c r="G5176" i="1" s="1"/>
  <c r="F6298" i="1"/>
  <c r="G6298" i="1" s="1"/>
  <c r="F6357" i="1"/>
  <c r="G6357" i="1" s="1"/>
  <c r="F6414" i="1"/>
  <c r="G6414" i="1" s="1"/>
  <c r="F6791" i="1"/>
  <c r="G6791" i="1" s="1"/>
  <c r="F6818" i="1"/>
  <c r="G6818" i="1" s="1"/>
  <c r="F7682" i="1"/>
  <c r="G7682" i="1" s="1"/>
  <c r="F7686" i="1"/>
  <c r="G7686" i="1" s="1"/>
  <c r="F7690" i="1"/>
  <c r="G7690" i="1" s="1"/>
  <c r="F7694" i="1"/>
  <c r="G7694" i="1" s="1"/>
  <c r="F7698" i="1"/>
  <c r="G7698" i="1" s="1"/>
  <c r="F7702" i="1"/>
  <c r="G7702" i="1" s="1"/>
  <c r="F7706" i="1"/>
  <c r="G7706" i="1" s="1"/>
  <c r="F7710" i="1"/>
  <c r="G7710" i="1" s="1"/>
  <c r="F7878" i="1"/>
  <c r="G7878" i="1" s="1"/>
  <c r="F7882" i="1"/>
  <c r="G7882" i="1" s="1"/>
  <c r="F7886" i="1"/>
  <c r="G7886" i="1" s="1"/>
  <c r="F4" i="1"/>
  <c r="G4" i="1" s="1"/>
  <c r="F8" i="1"/>
  <c r="G8" i="1" s="1"/>
  <c r="F12" i="1"/>
  <c r="G12" i="1" s="1"/>
  <c r="F16" i="1"/>
  <c r="G16" i="1" s="1"/>
  <c r="F20" i="1"/>
  <c r="G20" i="1" s="1"/>
  <c r="F24" i="1"/>
  <c r="G24" i="1" s="1"/>
  <c r="F28" i="1"/>
  <c r="G28" i="1" s="1"/>
  <c r="F32" i="1"/>
  <c r="G32" i="1" s="1"/>
  <c r="F36" i="1"/>
  <c r="G36" i="1" s="1"/>
  <c r="F40" i="1"/>
  <c r="G40" i="1" s="1"/>
  <c r="F44" i="1"/>
  <c r="G44" i="1" s="1"/>
  <c r="F48" i="1"/>
  <c r="G48" i="1" s="1"/>
  <c r="F52" i="1"/>
  <c r="G52" i="1" s="1"/>
  <c r="F56" i="1"/>
  <c r="G56" i="1" s="1"/>
  <c r="F60" i="1"/>
  <c r="G60" i="1" s="1"/>
  <c r="F64" i="1"/>
  <c r="G64" i="1" s="1"/>
  <c r="F68" i="1"/>
  <c r="G68" i="1" s="1"/>
  <c r="F72" i="1"/>
  <c r="G72" i="1" s="1"/>
  <c r="F76" i="1"/>
  <c r="G76" i="1" s="1"/>
  <c r="F80" i="1"/>
  <c r="G80" i="1" s="1"/>
  <c r="F84" i="1"/>
  <c r="G84" i="1" s="1"/>
  <c r="F88" i="1"/>
  <c r="G88" i="1" s="1"/>
  <c r="F92" i="1"/>
  <c r="G92" i="1" s="1"/>
  <c r="F96" i="1"/>
  <c r="G96" i="1" s="1"/>
  <c r="F100" i="1"/>
  <c r="G100" i="1" s="1"/>
  <c r="F104" i="1"/>
  <c r="G104" i="1" s="1"/>
  <c r="F108" i="1"/>
  <c r="G108" i="1" s="1"/>
  <c r="F112" i="1"/>
  <c r="G112" i="1" s="1"/>
  <c r="F116" i="1"/>
  <c r="G116" i="1" s="1"/>
  <c r="F120" i="1"/>
  <c r="G120" i="1" s="1"/>
  <c r="F124" i="1"/>
  <c r="G124" i="1" s="1"/>
  <c r="F128" i="1"/>
  <c r="G128" i="1" s="1"/>
  <c r="F132" i="1"/>
  <c r="G132" i="1" s="1"/>
  <c r="F136" i="1"/>
  <c r="G136" i="1" s="1"/>
  <c r="F140" i="1"/>
  <c r="G140" i="1" s="1"/>
  <c r="F144" i="1"/>
  <c r="G144" i="1" s="1"/>
  <c r="F148" i="1"/>
  <c r="G148" i="1" s="1"/>
  <c r="F152" i="1"/>
  <c r="G152" i="1" s="1"/>
  <c r="F156" i="1"/>
  <c r="G156" i="1" s="1"/>
  <c r="F160" i="1"/>
  <c r="G160" i="1" s="1"/>
  <c r="F164" i="1"/>
  <c r="G164" i="1" s="1"/>
  <c r="F168" i="1"/>
  <c r="G168" i="1" s="1"/>
  <c r="F172" i="1"/>
  <c r="G172" i="1" s="1"/>
  <c r="F176" i="1"/>
  <c r="G176" i="1" s="1"/>
  <c r="F180" i="1"/>
  <c r="G180" i="1" s="1"/>
  <c r="F184" i="1"/>
  <c r="G184" i="1" s="1"/>
  <c r="F601" i="1"/>
  <c r="G601" i="1" s="1"/>
  <c r="F617" i="1"/>
  <c r="G617" i="1" s="1"/>
  <c r="F633" i="1"/>
  <c r="G633" i="1" s="1"/>
  <c r="F649" i="1"/>
  <c r="G649" i="1" s="1"/>
  <c r="F1852" i="1"/>
  <c r="G1852" i="1" s="1"/>
  <c r="F1856" i="1"/>
  <c r="G1856" i="1" s="1"/>
  <c r="F1859" i="1"/>
  <c r="G1859" i="1" s="1"/>
  <c r="F1863" i="1"/>
  <c r="G1863" i="1" s="1"/>
  <c r="F1919" i="1"/>
  <c r="G1919" i="1" s="1"/>
  <c r="F1923" i="1"/>
  <c r="G1923" i="1" s="1"/>
  <c r="F2007" i="1"/>
  <c r="G2007" i="1" s="1"/>
  <c r="F2160" i="1"/>
  <c r="G2160" i="1" s="1"/>
  <c r="F2196" i="1"/>
  <c r="G2196" i="1" s="1"/>
  <c r="F2199" i="1"/>
  <c r="G2199" i="1" s="1"/>
  <c r="F2252" i="1"/>
  <c r="G2252" i="1" s="1"/>
  <c r="F2255" i="1"/>
  <c r="G2255" i="1" s="1"/>
  <c r="F2296" i="1"/>
  <c r="G2296" i="1" s="1"/>
  <c r="F2354" i="1"/>
  <c r="G2354" i="1" s="1"/>
  <c r="F2408" i="1"/>
  <c r="G2408" i="1" s="1"/>
  <c r="F2416" i="1"/>
  <c r="G2416" i="1" s="1"/>
  <c r="F2424" i="1"/>
  <c r="G2424" i="1" s="1"/>
  <c r="F2432" i="1"/>
  <c r="G2432" i="1" s="1"/>
  <c r="F2451" i="1"/>
  <c r="G2451" i="1" s="1"/>
  <c r="F2463" i="1"/>
  <c r="G2463" i="1" s="1"/>
  <c r="F2471" i="1"/>
  <c r="G2471" i="1" s="1"/>
  <c r="F2475" i="1"/>
  <c r="G2475" i="1" s="1"/>
  <c r="F2495" i="1"/>
  <c r="G2495" i="1" s="1"/>
  <c r="F2507" i="1"/>
  <c r="G2507" i="1" s="1"/>
  <c r="F2554" i="1"/>
  <c r="G2554" i="1" s="1"/>
  <c r="F2603" i="1"/>
  <c r="G2603" i="1" s="1"/>
  <c r="F2912" i="1"/>
  <c r="G2912" i="1" s="1"/>
  <c r="F2916" i="1"/>
  <c r="G2916" i="1" s="1"/>
  <c r="F2920" i="1"/>
  <c r="G2920" i="1" s="1"/>
  <c r="F2927" i="1"/>
  <c r="G2927" i="1" s="1"/>
  <c r="F2931" i="1"/>
  <c r="G2931" i="1" s="1"/>
  <c r="F3036" i="1"/>
  <c r="G3036" i="1" s="1"/>
  <c r="F3040" i="1"/>
  <c r="G3040" i="1" s="1"/>
  <c r="F3044" i="1"/>
  <c r="G3044" i="1" s="1"/>
  <c r="F3063" i="1"/>
  <c r="G3063" i="1" s="1"/>
  <c r="F3067" i="1"/>
  <c r="G3067" i="1" s="1"/>
  <c r="F3104" i="1"/>
  <c r="G3104" i="1" s="1"/>
  <c r="F3108" i="1"/>
  <c r="G3108" i="1" s="1"/>
  <c r="F3127" i="1"/>
  <c r="G3127" i="1" s="1"/>
  <c r="F3131" i="1"/>
  <c r="G3131" i="1" s="1"/>
  <c r="F3196" i="1"/>
  <c r="G3196" i="1" s="1"/>
  <c r="F3200" i="1"/>
  <c r="G3200" i="1" s="1"/>
  <c r="F3204" i="1"/>
  <c r="G3204" i="1" s="1"/>
  <c r="F3211" i="1"/>
  <c r="G3211" i="1" s="1"/>
  <c r="F3215" i="1"/>
  <c r="G3215" i="1" s="1"/>
  <c r="F3995" i="1"/>
  <c r="G3995" i="1" s="1"/>
  <c r="F3999" i="1"/>
  <c r="G3999" i="1" s="1"/>
  <c r="F4003" i="1"/>
  <c r="G4003" i="1" s="1"/>
  <c r="F4007" i="1"/>
  <c r="G4007" i="1" s="1"/>
  <c r="F4011" i="1"/>
  <c r="G4011" i="1" s="1"/>
  <c r="F4015" i="1"/>
  <c r="G4015" i="1" s="1"/>
  <c r="F4019" i="1"/>
  <c r="G4019" i="1" s="1"/>
  <c r="F4023" i="1"/>
  <c r="G4023" i="1" s="1"/>
  <c r="F4042" i="1"/>
  <c r="G4042" i="1" s="1"/>
  <c r="F4058" i="1"/>
  <c r="G4058" i="1" s="1"/>
  <c r="F4203" i="1"/>
  <c r="G4203" i="1" s="1"/>
  <c r="F4207" i="1"/>
  <c r="G4207" i="1" s="1"/>
  <c r="F4215" i="1"/>
  <c r="G4215" i="1" s="1"/>
  <c r="F4363" i="1"/>
  <c r="G4363" i="1" s="1"/>
  <c r="F4367" i="1"/>
  <c r="G4367" i="1" s="1"/>
  <c r="F4375" i="1"/>
  <c r="G4375" i="1" s="1"/>
  <c r="F4382" i="1"/>
  <c r="G4382" i="1" s="1"/>
  <c r="F4394" i="1"/>
  <c r="G4394" i="1" s="1"/>
  <c r="F4535" i="1"/>
  <c r="G4535" i="1" s="1"/>
  <c r="F4543" i="1"/>
  <c r="G4543" i="1" s="1"/>
  <c r="F4554" i="1"/>
  <c r="G4554" i="1" s="1"/>
  <c r="F4727" i="1"/>
  <c r="G4727" i="1" s="1"/>
  <c r="F4731" i="1"/>
  <c r="G4731" i="1" s="1"/>
  <c r="F4739" i="1"/>
  <c r="G4739" i="1" s="1"/>
  <c r="F4743" i="1"/>
  <c r="G4743" i="1" s="1"/>
  <c r="F4747" i="1"/>
  <c r="G4747" i="1" s="1"/>
  <c r="F4751" i="1"/>
  <c r="G4751" i="1" s="1"/>
  <c r="F4759" i="1"/>
  <c r="G4759" i="1" s="1"/>
  <c r="F4763" i="1"/>
  <c r="G4763" i="1" s="1"/>
  <c r="F4767" i="1"/>
  <c r="G4767" i="1" s="1"/>
  <c r="F4774" i="1"/>
  <c r="G4774" i="1" s="1"/>
  <c r="F4794" i="1"/>
  <c r="G4794" i="1" s="1"/>
  <c r="F4806" i="1"/>
  <c r="G4806" i="1" s="1"/>
  <c r="F4826" i="1"/>
  <c r="G4826" i="1" s="1"/>
  <c r="F4838" i="1"/>
  <c r="G4838" i="1" s="1"/>
  <c r="F6318" i="1"/>
  <c r="G6318" i="1" s="1"/>
  <c r="F6330" i="1"/>
  <c r="G6330" i="1" s="1"/>
  <c r="F6374" i="1"/>
  <c r="G6374" i="1" s="1"/>
  <c r="F6862" i="1"/>
  <c r="G6862" i="1" s="1"/>
  <c r="F6866" i="1"/>
  <c r="G6866" i="1" s="1"/>
  <c r="F6870" i="1"/>
  <c r="G6870" i="1" s="1"/>
  <c r="F7722" i="1"/>
  <c r="G7722" i="1" s="1"/>
  <c r="F7726" i="1"/>
  <c r="G7726" i="1" s="1"/>
  <c r="F7730" i="1"/>
  <c r="G7730" i="1" s="1"/>
  <c r="F7734" i="1"/>
  <c r="G7734" i="1" s="1"/>
  <c r="F7738" i="1"/>
  <c r="G7738" i="1" s="1"/>
  <c r="F7742" i="1"/>
  <c r="G7742" i="1" s="1"/>
  <c r="F7746" i="1"/>
  <c r="G7746" i="1" s="1"/>
  <c r="F7750" i="1"/>
  <c r="G7750" i="1" s="1"/>
  <c r="F7754" i="1"/>
  <c r="G7754" i="1" s="1"/>
  <c r="F7758" i="1"/>
  <c r="G7758" i="1" s="1"/>
  <c r="F7762" i="1"/>
  <c r="G7762" i="1" s="1"/>
  <c r="F7766" i="1"/>
  <c r="G7766" i="1" s="1"/>
  <c r="F7770" i="1"/>
  <c r="G7770" i="1" s="1"/>
  <c r="F7774" i="1"/>
  <c r="G7774" i="1" s="1"/>
  <c r="F7778" i="1"/>
  <c r="G7778" i="1" s="1"/>
  <c r="F7782" i="1"/>
  <c r="G7782" i="1" s="1"/>
  <c r="F7786" i="1"/>
  <c r="G7786" i="1" s="1"/>
  <c r="F7790" i="1"/>
  <c r="G7790" i="1" s="1"/>
  <c r="F7794" i="1"/>
  <c r="G7794" i="1" s="1"/>
  <c r="F7798" i="1"/>
  <c r="G7798" i="1" s="1"/>
  <c r="F7802" i="1"/>
  <c r="G7802" i="1" s="1"/>
  <c r="F7809" i="1"/>
  <c r="G7809" i="1" s="1"/>
  <c r="F7817" i="1"/>
  <c r="G7817" i="1" s="1"/>
  <c r="F7825" i="1"/>
  <c r="G7825" i="1" s="1"/>
  <c r="F7833" i="1"/>
  <c r="G7833" i="1" s="1"/>
  <c r="F7841" i="1"/>
  <c r="G7841" i="1" s="1"/>
  <c r="F7894" i="1"/>
  <c r="G7894" i="1" s="1"/>
  <c r="F7898" i="1"/>
  <c r="G7898" i="1" s="1"/>
  <c r="F7902" i="1"/>
  <c r="G7902" i="1" s="1"/>
  <c r="F1868" i="1"/>
  <c r="G1868" i="1" s="1"/>
  <c r="F1871" i="1"/>
  <c r="G1871" i="1" s="1"/>
  <c r="F1875" i="1"/>
  <c r="G1875" i="1" s="1"/>
  <c r="F1928" i="1"/>
  <c r="G1928" i="1" s="1"/>
  <c r="F1932" i="1"/>
  <c r="G1932" i="1" s="1"/>
  <c r="F1935" i="1"/>
  <c r="G1935" i="1" s="1"/>
  <c r="F1939" i="1"/>
  <c r="G1939" i="1" s="1"/>
  <c r="F2016" i="1"/>
  <c r="G2016" i="1" s="1"/>
  <c r="F2071" i="1"/>
  <c r="G2071" i="1" s="1"/>
  <c r="F2168" i="1"/>
  <c r="G2168" i="1" s="1"/>
  <c r="F2208" i="1"/>
  <c r="G2208" i="1" s="1"/>
  <c r="F2212" i="1"/>
  <c r="G2212" i="1" s="1"/>
  <c r="F2215" i="1"/>
  <c r="G2215" i="1" s="1"/>
  <c r="F2264" i="1"/>
  <c r="G2264" i="1" s="1"/>
  <c r="F2268" i="1"/>
  <c r="G2268" i="1" s="1"/>
  <c r="F2271" i="1"/>
  <c r="G2271" i="1" s="1"/>
  <c r="F2304" i="1"/>
  <c r="G2304" i="1" s="1"/>
  <c r="F2312" i="1"/>
  <c r="G2312" i="1" s="1"/>
  <c r="F2320" i="1"/>
  <c r="G2320" i="1" s="1"/>
  <c r="F2335" i="1"/>
  <c r="G2335" i="1" s="1"/>
  <c r="F2386" i="1"/>
  <c r="G2386" i="1" s="1"/>
  <c r="F2520" i="1"/>
  <c r="G2520" i="1" s="1"/>
  <c r="F2528" i="1"/>
  <c r="G2528" i="1" s="1"/>
  <c r="F2539" i="1"/>
  <c r="G2539" i="1" s="1"/>
  <c r="F2578" i="1"/>
  <c r="G2578" i="1" s="1"/>
  <c r="F2616" i="1"/>
  <c r="G2616" i="1" s="1"/>
  <c r="F2624" i="1"/>
  <c r="G2624" i="1" s="1"/>
  <c r="F2632" i="1"/>
  <c r="G2632" i="1" s="1"/>
  <c r="F2640" i="1"/>
  <c r="G2640" i="1" s="1"/>
  <c r="F2663" i="1"/>
  <c r="G2663" i="1" s="1"/>
  <c r="F2675" i="1"/>
  <c r="G2675" i="1" s="1"/>
  <c r="F2683" i="1"/>
  <c r="G2683" i="1" s="1"/>
  <c r="F2691" i="1"/>
  <c r="G2691" i="1" s="1"/>
  <c r="F2699" i="1"/>
  <c r="G2699" i="1" s="1"/>
  <c r="F2707" i="1"/>
  <c r="G2707" i="1" s="1"/>
  <c r="F2715" i="1"/>
  <c r="G2715" i="1" s="1"/>
  <c r="F2723" i="1"/>
  <c r="G2723" i="1" s="1"/>
  <c r="F2731" i="1"/>
  <c r="G2731" i="1" s="1"/>
  <c r="F2739" i="1"/>
  <c r="G2739" i="1" s="1"/>
  <c r="F2747" i="1"/>
  <c r="G2747" i="1" s="1"/>
  <c r="F2755" i="1"/>
  <c r="G2755" i="1" s="1"/>
  <c r="F2763" i="1"/>
  <c r="G2763" i="1" s="1"/>
  <c r="F2771" i="1"/>
  <c r="G2771" i="1" s="1"/>
  <c r="F2779" i="1"/>
  <c r="G2779" i="1" s="1"/>
  <c r="F2787" i="1"/>
  <c r="G2787" i="1" s="1"/>
  <c r="F2944" i="1"/>
  <c r="G2944" i="1" s="1"/>
  <c r="F2948" i="1"/>
  <c r="G2948" i="1" s="1"/>
  <c r="F2952" i="1"/>
  <c r="G2952" i="1" s="1"/>
  <c r="F2963" i="1"/>
  <c r="G2963" i="1" s="1"/>
  <c r="F3056" i="1"/>
  <c r="G3056" i="1" s="1"/>
  <c r="F3060" i="1"/>
  <c r="G3060" i="1" s="1"/>
  <c r="F3079" i="1"/>
  <c r="G3079" i="1" s="1"/>
  <c r="F3083" i="1"/>
  <c r="G3083" i="1" s="1"/>
  <c r="F3120" i="1"/>
  <c r="G3120" i="1" s="1"/>
  <c r="F3124" i="1"/>
  <c r="G3124" i="1" s="1"/>
  <c r="F3228" i="1"/>
  <c r="G3228" i="1" s="1"/>
  <c r="F3232" i="1"/>
  <c r="G3232" i="1" s="1"/>
  <c r="F3236" i="1"/>
  <c r="G3236" i="1" s="1"/>
  <c r="F3243" i="1"/>
  <c r="G3243" i="1" s="1"/>
  <c r="F3247" i="1"/>
  <c r="G3247" i="1" s="1"/>
  <c r="F4075" i="1"/>
  <c r="G4075" i="1" s="1"/>
  <c r="F4079" i="1"/>
  <c r="G4079" i="1" s="1"/>
  <c r="F4083" i="1"/>
  <c r="G4083" i="1" s="1"/>
  <c r="F4087" i="1"/>
  <c r="G4087" i="1" s="1"/>
  <c r="F4091" i="1"/>
  <c r="G4091" i="1" s="1"/>
  <c r="F4095" i="1"/>
  <c r="G4095" i="1" s="1"/>
  <c r="F4099" i="1"/>
  <c r="G4099" i="1" s="1"/>
  <c r="F4103" i="1"/>
  <c r="G4103" i="1" s="1"/>
  <c r="F4235" i="1"/>
  <c r="G4235" i="1" s="1"/>
  <c r="F4239" i="1"/>
  <c r="G4239" i="1" s="1"/>
  <c r="F4247" i="1"/>
  <c r="G4247" i="1" s="1"/>
  <c r="F4415" i="1"/>
  <c r="G4415" i="1" s="1"/>
  <c r="F4419" i="1"/>
  <c r="G4419" i="1" s="1"/>
  <c r="F4423" i="1"/>
  <c r="G4423" i="1" s="1"/>
  <c r="F4431" i="1"/>
  <c r="G4431" i="1" s="1"/>
  <c r="F4435" i="1"/>
  <c r="G4435" i="1" s="1"/>
  <c r="F4567" i="1"/>
  <c r="G4567" i="1" s="1"/>
  <c r="F4575" i="1"/>
  <c r="G4575" i="1" s="1"/>
  <c r="F4586" i="1"/>
  <c r="G4586" i="1" s="1"/>
  <c r="F4912" i="1"/>
  <c r="G4912" i="1" s="1"/>
  <c r="F4916" i="1"/>
  <c r="G4916" i="1" s="1"/>
  <c r="F4920" i="1"/>
  <c r="G4920" i="1" s="1"/>
  <c r="F4924" i="1"/>
  <c r="G4924" i="1" s="1"/>
  <c r="F4943" i="1"/>
  <c r="G4943" i="1" s="1"/>
  <c r="F4951" i="1"/>
  <c r="G4951" i="1" s="1"/>
  <c r="F4955" i="1"/>
  <c r="G4955" i="1" s="1"/>
  <c r="F6343" i="1"/>
  <c r="G6343" i="1" s="1"/>
  <c r="F6347" i="1"/>
  <c r="G6347" i="1" s="1"/>
  <c r="F6363" i="1"/>
  <c r="G6363" i="1" s="1"/>
  <c r="F6367" i="1"/>
  <c r="G6367" i="1" s="1"/>
  <c r="F6386" i="1"/>
  <c r="G6386" i="1" s="1"/>
  <c r="F6405" i="1"/>
  <c r="G6405" i="1" s="1"/>
  <c r="F6438" i="1"/>
  <c r="G6438" i="1" s="1"/>
  <c r="F6446" i="1"/>
  <c r="G6446" i="1" s="1"/>
  <c r="F6454" i="1"/>
  <c r="G6454" i="1" s="1"/>
  <c r="F6462" i="1"/>
  <c r="G6462" i="1" s="1"/>
  <c r="F6470" i="1"/>
  <c r="G6470" i="1" s="1"/>
  <c r="F6478" i="1"/>
  <c r="G6478" i="1" s="1"/>
  <c r="F6922" i="1"/>
  <c r="G6922" i="1" s="1"/>
  <c r="F7846" i="1"/>
  <c r="G7846" i="1" s="1"/>
  <c r="F7850" i="1"/>
  <c r="G7850" i="1" s="1"/>
  <c r="F7854" i="1"/>
  <c r="G7854" i="1" s="1"/>
  <c r="F7858" i="1"/>
  <c r="G7858" i="1" s="1"/>
  <c r="F7865" i="1"/>
  <c r="G7865" i="1" s="1"/>
  <c r="F7910" i="1"/>
  <c r="G7910" i="1" s="1"/>
  <c r="F7926" i="1"/>
  <c r="G7926" i="1" s="1"/>
  <c r="F6" i="1"/>
  <c r="G6" i="1" s="1"/>
  <c r="F10" i="1"/>
  <c r="G10" i="1" s="1"/>
  <c r="F14" i="1"/>
  <c r="G14" i="1" s="1"/>
  <c r="F18" i="1"/>
  <c r="G18" i="1" s="1"/>
  <c r="F22" i="1"/>
  <c r="G22" i="1" s="1"/>
  <c r="F26" i="1"/>
  <c r="G26" i="1" s="1"/>
  <c r="F30" i="1"/>
  <c r="G30" i="1" s="1"/>
  <c r="F34" i="1"/>
  <c r="G34" i="1" s="1"/>
  <c r="F38" i="1"/>
  <c r="G38" i="1" s="1"/>
  <c r="F42" i="1"/>
  <c r="G42" i="1" s="1"/>
  <c r="F46" i="1"/>
  <c r="G46" i="1" s="1"/>
  <c r="F50" i="1"/>
  <c r="G50" i="1" s="1"/>
  <c r="F54" i="1"/>
  <c r="G54" i="1" s="1"/>
  <c r="F58" i="1"/>
  <c r="G58" i="1" s="1"/>
  <c r="F62" i="1"/>
  <c r="G62" i="1" s="1"/>
  <c r="F66" i="1"/>
  <c r="G66" i="1" s="1"/>
  <c r="F70" i="1"/>
  <c r="G70" i="1" s="1"/>
  <c r="F74" i="1"/>
  <c r="G74" i="1" s="1"/>
  <c r="F78" i="1"/>
  <c r="G78" i="1" s="1"/>
  <c r="F82" i="1"/>
  <c r="G82" i="1" s="1"/>
  <c r="F86" i="1"/>
  <c r="G86" i="1" s="1"/>
  <c r="F90" i="1"/>
  <c r="G90" i="1" s="1"/>
  <c r="F94" i="1"/>
  <c r="G94" i="1" s="1"/>
  <c r="F98" i="1"/>
  <c r="G98" i="1" s="1"/>
  <c r="F102" i="1"/>
  <c r="G102" i="1" s="1"/>
  <c r="F106" i="1"/>
  <c r="G106" i="1" s="1"/>
  <c r="F110" i="1"/>
  <c r="G110" i="1" s="1"/>
  <c r="F114" i="1"/>
  <c r="G114" i="1" s="1"/>
  <c r="F118" i="1"/>
  <c r="G118" i="1" s="1"/>
  <c r="F122" i="1"/>
  <c r="G122" i="1" s="1"/>
  <c r="F126" i="1"/>
  <c r="G126" i="1" s="1"/>
  <c r="F130" i="1"/>
  <c r="G130" i="1" s="1"/>
  <c r="F134" i="1"/>
  <c r="G134" i="1" s="1"/>
  <c r="F138" i="1"/>
  <c r="G138" i="1" s="1"/>
  <c r="F142" i="1"/>
  <c r="G142" i="1" s="1"/>
  <c r="F146" i="1"/>
  <c r="G146" i="1" s="1"/>
  <c r="F150" i="1"/>
  <c r="G150" i="1" s="1"/>
  <c r="F154" i="1"/>
  <c r="G154" i="1" s="1"/>
  <c r="F158" i="1"/>
  <c r="G158" i="1" s="1"/>
  <c r="F162" i="1"/>
  <c r="G162" i="1" s="1"/>
  <c r="F166" i="1"/>
  <c r="G166" i="1" s="1"/>
  <c r="F170" i="1"/>
  <c r="G170" i="1" s="1"/>
  <c r="F174" i="1"/>
  <c r="G174" i="1" s="1"/>
  <c r="F178" i="1"/>
  <c r="G178" i="1" s="1"/>
  <c r="F182" i="1"/>
  <c r="G182" i="1" s="1"/>
  <c r="F186" i="1"/>
  <c r="G186" i="1" s="1"/>
  <c r="F593" i="1"/>
  <c r="G593" i="1" s="1"/>
  <c r="F609" i="1"/>
  <c r="G609" i="1" s="1"/>
  <c r="F625" i="1"/>
  <c r="G625" i="1" s="1"/>
  <c r="F641" i="1"/>
  <c r="G641" i="1" s="1"/>
  <c r="F1880" i="1"/>
  <c r="G1880" i="1" s="1"/>
  <c r="F1884" i="1"/>
  <c r="G1884" i="1" s="1"/>
  <c r="F1887" i="1"/>
  <c r="G1887" i="1" s="1"/>
  <c r="F1891" i="1"/>
  <c r="G1891" i="1" s="1"/>
  <c r="F1960" i="1"/>
  <c r="G1960" i="1" s="1"/>
  <c r="F1964" i="1"/>
  <c r="G1964" i="1" s="1"/>
  <c r="F1968" i="1"/>
  <c r="G1968" i="1" s="1"/>
  <c r="F1971" i="1"/>
  <c r="G1971" i="1" s="1"/>
  <c r="F1975" i="1"/>
  <c r="G1975" i="1" s="1"/>
  <c r="F2032" i="1"/>
  <c r="G2032" i="1" s="1"/>
  <c r="F2035" i="1"/>
  <c r="G2035" i="1" s="1"/>
  <c r="F2039" i="1"/>
  <c r="G2039" i="1" s="1"/>
  <c r="F2144" i="1"/>
  <c r="G2144" i="1" s="1"/>
  <c r="F2176" i="1"/>
  <c r="G2176" i="1" s="1"/>
  <c r="F2180" i="1"/>
  <c r="G2180" i="1" s="1"/>
  <c r="F2183" i="1"/>
  <c r="G2183" i="1" s="1"/>
  <c r="F2224" i="1"/>
  <c r="G2224" i="1" s="1"/>
  <c r="F2228" i="1"/>
  <c r="G2228" i="1" s="1"/>
  <c r="F2231" i="1"/>
  <c r="G2231" i="1" s="1"/>
  <c r="F2280" i="1"/>
  <c r="G2280" i="1" s="1"/>
  <c r="F2344" i="1"/>
  <c r="G2344" i="1" s="1"/>
  <c r="F2352" i="1"/>
  <c r="G2352" i="1" s="1"/>
  <c r="F2367" i="1"/>
  <c r="G2367" i="1" s="1"/>
  <c r="F2418" i="1"/>
  <c r="G2418" i="1" s="1"/>
  <c r="F2426" i="1"/>
  <c r="G2426" i="1" s="1"/>
  <c r="F2434" i="1"/>
  <c r="G2434" i="1" s="1"/>
  <c r="F2552" i="1"/>
  <c r="G2552" i="1" s="1"/>
  <c r="F2560" i="1"/>
  <c r="G2560" i="1" s="1"/>
  <c r="F2796" i="1"/>
  <c r="G2796" i="1" s="1"/>
  <c r="F2800" i="1"/>
  <c r="G2800" i="1" s="1"/>
  <c r="F2804" i="1"/>
  <c r="G2804" i="1" s="1"/>
  <c r="F2808" i="1"/>
  <c r="G2808" i="1" s="1"/>
  <c r="F2812" i="1"/>
  <c r="G2812" i="1" s="1"/>
  <c r="F2816" i="1"/>
  <c r="G2816" i="1" s="1"/>
  <c r="F2820" i="1"/>
  <c r="G2820" i="1" s="1"/>
  <c r="F2824" i="1"/>
  <c r="G2824" i="1" s="1"/>
  <c r="F2828" i="1"/>
  <c r="G2828" i="1" s="1"/>
  <c r="F2832" i="1"/>
  <c r="G2832" i="1" s="1"/>
  <c r="F2836" i="1"/>
  <c r="G2836" i="1" s="1"/>
  <c r="F2840" i="1"/>
  <c r="G2840" i="1" s="1"/>
  <c r="F2844" i="1"/>
  <c r="G2844" i="1" s="1"/>
  <c r="F2848" i="1"/>
  <c r="G2848" i="1" s="1"/>
  <c r="F2852" i="1"/>
  <c r="G2852" i="1" s="1"/>
  <c r="F2856" i="1"/>
  <c r="G2856" i="1" s="1"/>
  <c r="F2860" i="1"/>
  <c r="G2860" i="1" s="1"/>
  <c r="F2875" i="1"/>
  <c r="G2875" i="1" s="1"/>
  <c r="F2972" i="1"/>
  <c r="G2972" i="1" s="1"/>
  <c r="F2976" i="1"/>
  <c r="G2976" i="1" s="1"/>
  <c r="F2980" i="1"/>
  <c r="G2980" i="1" s="1"/>
  <c r="F2984" i="1"/>
  <c r="G2984" i="1" s="1"/>
  <c r="F2988" i="1"/>
  <c r="G2988" i="1" s="1"/>
  <c r="F2995" i="1"/>
  <c r="G2995" i="1" s="1"/>
  <c r="F3072" i="1"/>
  <c r="G3072" i="1" s="1"/>
  <c r="F3076" i="1"/>
  <c r="G3076" i="1" s="1"/>
  <c r="F3095" i="1"/>
  <c r="G3095" i="1" s="1"/>
  <c r="F3099" i="1"/>
  <c r="G3099" i="1" s="1"/>
  <c r="F3136" i="1"/>
  <c r="G3136" i="1" s="1"/>
  <c r="F3140" i="1"/>
  <c r="G3140" i="1" s="1"/>
  <c r="F3147" i="1"/>
  <c r="G3147" i="1" s="1"/>
  <c r="F3151" i="1"/>
  <c r="G3151" i="1" s="1"/>
  <c r="F3260" i="1"/>
  <c r="G3260" i="1" s="1"/>
  <c r="F3264" i="1"/>
  <c r="G3264" i="1" s="1"/>
  <c r="F3268" i="1"/>
  <c r="G3268" i="1" s="1"/>
  <c r="F3275" i="1"/>
  <c r="G3275" i="1" s="1"/>
  <c r="F3279" i="1"/>
  <c r="G3279" i="1" s="1"/>
  <c r="F4139" i="1"/>
  <c r="G4139" i="1" s="1"/>
  <c r="F4143" i="1"/>
  <c r="G4143" i="1" s="1"/>
  <c r="F4147" i="1"/>
  <c r="G4147" i="1" s="1"/>
  <c r="F4158" i="1"/>
  <c r="G4158" i="1" s="1"/>
  <c r="F4267" i="1"/>
  <c r="G4267" i="1" s="1"/>
  <c r="F4271" i="1"/>
  <c r="G4271" i="1" s="1"/>
  <c r="F4275" i="1"/>
  <c r="G4275" i="1" s="1"/>
  <c r="F4455" i="1"/>
  <c r="G4455" i="1" s="1"/>
  <c r="F4463" i="1"/>
  <c r="G4463" i="1" s="1"/>
  <c r="F4470" i="1"/>
  <c r="G4470" i="1" s="1"/>
  <c r="F4599" i="1"/>
  <c r="G4599" i="1" s="1"/>
  <c r="F4611" i="1"/>
  <c r="G4611" i="1" s="1"/>
  <c r="F4615" i="1"/>
  <c r="G4615" i="1" s="1"/>
  <c r="F4623" i="1"/>
  <c r="G4623" i="1" s="1"/>
  <c r="F4631" i="1"/>
  <c r="G4631" i="1" s="1"/>
  <c r="F4639" i="1"/>
  <c r="G4639" i="1" s="1"/>
  <c r="F4646" i="1"/>
  <c r="G4646" i="1" s="1"/>
  <c r="F4848" i="1"/>
  <c r="G4848" i="1" s="1"/>
  <c r="F4852" i="1"/>
  <c r="G4852" i="1" s="1"/>
  <c r="F4856" i="1"/>
  <c r="G4856" i="1" s="1"/>
  <c r="F4860" i="1"/>
  <c r="G4860" i="1" s="1"/>
  <c r="F4879" i="1"/>
  <c r="G4879" i="1" s="1"/>
  <c r="F4887" i="1"/>
  <c r="G4887" i="1" s="1"/>
  <c r="F4891" i="1"/>
  <c r="G4891" i="1" s="1"/>
  <c r="F4932" i="1"/>
  <c r="G4932" i="1" s="1"/>
  <c r="F4936" i="1"/>
  <c r="G4936" i="1" s="1"/>
  <c r="F4940" i="1"/>
  <c r="G4940" i="1" s="1"/>
  <c r="F6383" i="1"/>
  <c r="G6383" i="1" s="1"/>
  <c r="F7630" i="1"/>
  <c r="G7630" i="1" s="1"/>
  <c r="F7641" i="1"/>
  <c r="G7641" i="1" s="1"/>
  <c r="F7649" i="1"/>
  <c r="G7649" i="1" s="1"/>
  <c r="F7657" i="1"/>
  <c r="G7657" i="1" s="1"/>
  <c r="F7673" i="1"/>
  <c r="G7673" i="1" s="1"/>
  <c r="F7870" i="1"/>
  <c r="G7870" i="1" s="1"/>
  <c r="F7914" i="1"/>
  <c r="G7914" i="1" s="1"/>
  <c r="F3" i="1"/>
  <c r="G3" i="1" s="1"/>
  <c r="F7" i="1"/>
  <c r="G7" i="1" s="1"/>
  <c r="F11" i="1"/>
  <c r="G11" i="1" s="1"/>
  <c r="F15" i="1"/>
  <c r="G15" i="1" s="1"/>
  <c r="F19" i="1"/>
  <c r="G19" i="1" s="1"/>
  <c r="F23" i="1"/>
  <c r="G23" i="1" s="1"/>
  <c r="F27" i="1"/>
  <c r="G27" i="1" s="1"/>
  <c r="F31" i="1"/>
  <c r="G31" i="1" s="1"/>
  <c r="F35" i="1"/>
  <c r="G35" i="1" s="1"/>
  <c r="F39" i="1"/>
  <c r="G39" i="1" s="1"/>
  <c r="F43" i="1"/>
  <c r="G43" i="1" s="1"/>
  <c r="F47" i="1"/>
  <c r="G47" i="1" s="1"/>
  <c r="F51" i="1"/>
  <c r="G51" i="1" s="1"/>
  <c r="F55" i="1"/>
  <c r="G55" i="1" s="1"/>
  <c r="F59" i="1"/>
  <c r="G59" i="1" s="1"/>
  <c r="F63" i="1"/>
  <c r="G63" i="1" s="1"/>
  <c r="F67" i="1"/>
  <c r="G67" i="1" s="1"/>
  <c r="F71" i="1"/>
  <c r="G71" i="1" s="1"/>
  <c r="F75" i="1"/>
  <c r="G75" i="1" s="1"/>
  <c r="F79" i="1"/>
  <c r="G79" i="1" s="1"/>
  <c r="F83" i="1"/>
  <c r="G83" i="1" s="1"/>
  <c r="F87" i="1"/>
  <c r="G87" i="1" s="1"/>
  <c r="F91" i="1"/>
  <c r="G91" i="1" s="1"/>
  <c r="F95" i="1"/>
  <c r="G95" i="1" s="1"/>
  <c r="F99" i="1"/>
  <c r="G99" i="1" s="1"/>
  <c r="F103" i="1"/>
  <c r="G103" i="1" s="1"/>
  <c r="F107" i="1"/>
  <c r="G107" i="1" s="1"/>
  <c r="F111" i="1"/>
  <c r="G111" i="1" s="1"/>
  <c r="F115" i="1"/>
  <c r="G115" i="1" s="1"/>
  <c r="F119" i="1"/>
  <c r="G119" i="1" s="1"/>
  <c r="F123" i="1"/>
  <c r="G123" i="1" s="1"/>
  <c r="F127" i="1"/>
  <c r="G127" i="1" s="1"/>
  <c r="F131" i="1"/>
  <c r="G131" i="1" s="1"/>
  <c r="F135" i="1"/>
  <c r="G135" i="1" s="1"/>
  <c r="F139" i="1"/>
  <c r="G139" i="1" s="1"/>
  <c r="F143" i="1"/>
  <c r="G143" i="1" s="1"/>
  <c r="F147" i="1"/>
  <c r="G147" i="1" s="1"/>
  <c r="F151" i="1"/>
  <c r="G151" i="1" s="1"/>
  <c r="F155" i="1"/>
  <c r="G155" i="1" s="1"/>
  <c r="F159" i="1"/>
  <c r="G159" i="1" s="1"/>
  <c r="F163" i="1"/>
  <c r="G163" i="1" s="1"/>
  <c r="F167" i="1"/>
  <c r="G167" i="1" s="1"/>
  <c r="F171" i="1"/>
  <c r="G171" i="1" s="1"/>
  <c r="F175" i="1"/>
  <c r="G175" i="1" s="1"/>
  <c r="F179" i="1"/>
  <c r="G179" i="1" s="1"/>
  <c r="F183" i="1"/>
  <c r="G183" i="1" s="1"/>
  <c r="F1716" i="1"/>
  <c r="G1716" i="1" s="1"/>
  <c r="F1720" i="1"/>
  <c r="G1720" i="1" s="1"/>
  <c r="F1724" i="1"/>
  <c r="G1724" i="1" s="1"/>
  <c r="F1728" i="1"/>
  <c r="G1728" i="1" s="1"/>
  <c r="F1732" i="1"/>
  <c r="G1732" i="1" s="1"/>
  <c r="F1736" i="1"/>
  <c r="G1736" i="1" s="1"/>
  <c r="F1740" i="1"/>
  <c r="G1740" i="1" s="1"/>
  <c r="F1744" i="1"/>
  <c r="G1744" i="1" s="1"/>
  <c r="F1748" i="1"/>
  <c r="G1748" i="1" s="1"/>
  <c r="F1752" i="1"/>
  <c r="G1752" i="1" s="1"/>
  <c r="F1756" i="1"/>
  <c r="G1756" i="1" s="1"/>
  <c r="F1760" i="1"/>
  <c r="G1760" i="1" s="1"/>
  <c r="F1764" i="1"/>
  <c r="G1764" i="1" s="1"/>
  <c r="F1768" i="1"/>
  <c r="G1768" i="1" s="1"/>
  <c r="F1772" i="1"/>
  <c r="G1772" i="1" s="1"/>
  <c r="F1776" i="1"/>
  <c r="G1776" i="1" s="1"/>
  <c r="F1780" i="1"/>
  <c r="G1780" i="1" s="1"/>
  <c r="F1784" i="1"/>
  <c r="G1784" i="1" s="1"/>
  <c r="F1788" i="1"/>
  <c r="G1788" i="1" s="1"/>
  <c r="F1792" i="1"/>
  <c r="G1792" i="1" s="1"/>
  <c r="F1796" i="1"/>
  <c r="G1796" i="1" s="1"/>
  <c r="F1800" i="1"/>
  <c r="G1800" i="1" s="1"/>
  <c r="F1804" i="1"/>
  <c r="G1804" i="1" s="1"/>
  <c r="F1808" i="1"/>
  <c r="G1808" i="1" s="1"/>
  <c r="F1812" i="1"/>
  <c r="G1812" i="1" s="1"/>
  <c r="F1816" i="1"/>
  <c r="G1816" i="1" s="1"/>
  <c r="F1820" i="1"/>
  <c r="G1820" i="1" s="1"/>
  <c r="F1824" i="1"/>
  <c r="G1824" i="1" s="1"/>
  <c r="F1828" i="1"/>
  <c r="G1828" i="1" s="1"/>
  <c r="F1832" i="1"/>
  <c r="G1832" i="1" s="1"/>
  <c r="F1836" i="1"/>
  <c r="G1836" i="1" s="1"/>
  <c r="F1840" i="1"/>
  <c r="G1840" i="1" s="1"/>
  <c r="F1847" i="1"/>
  <c r="G1847" i="1" s="1"/>
  <c r="F1855" i="1"/>
  <c r="G1855" i="1" s="1"/>
  <c r="F1872" i="1"/>
  <c r="G1872" i="1" s="1"/>
  <c r="F1879" i="1"/>
  <c r="G1879" i="1" s="1"/>
  <c r="F1904" i="1"/>
  <c r="G1904" i="1" s="1"/>
  <c r="F1907" i="1"/>
  <c r="G1907" i="1" s="1"/>
  <c r="F1911" i="1"/>
  <c r="G1911" i="1" s="1"/>
  <c r="F1936" i="1"/>
  <c r="G1936" i="1" s="1"/>
  <c r="F1944" i="1"/>
  <c r="G1944" i="1" s="1"/>
  <c r="F1948" i="1"/>
  <c r="G1948" i="1" s="1"/>
  <c r="F1952" i="1"/>
  <c r="G1952" i="1" s="1"/>
  <c r="F1955" i="1"/>
  <c r="G1955" i="1" s="1"/>
  <c r="F1959" i="1"/>
  <c r="G1959" i="1" s="1"/>
  <c r="F1967" i="1"/>
  <c r="G1967" i="1" s="1"/>
  <c r="F1996" i="1"/>
  <c r="G1996" i="1" s="1"/>
  <c r="F2000" i="1"/>
  <c r="G2000" i="1" s="1"/>
  <c r="F2003" i="1"/>
  <c r="G2003" i="1" s="1"/>
  <c r="F2024" i="1"/>
  <c r="G2024" i="1" s="1"/>
  <c r="F2028" i="1"/>
  <c r="G2028" i="1" s="1"/>
  <c r="F2055" i="1"/>
  <c r="G2055" i="1" s="1"/>
  <c r="F2079" i="1"/>
  <c r="G2079" i="1" s="1"/>
  <c r="F2095" i="1"/>
  <c r="G2095" i="1" s="1"/>
  <c r="F2111" i="1"/>
  <c r="G2111" i="1" s="1"/>
  <c r="F2127" i="1"/>
  <c r="G2127" i="1" s="1"/>
  <c r="F2143" i="1"/>
  <c r="G2143" i="1" s="1"/>
  <c r="F2156" i="1"/>
  <c r="G2156" i="1" s="1"/>
  <c r="F2159" i="1"/>
  <c r="G2159" i="1" s="1"/>
  <c r="F2172" i="1"/>
  <c r="G2172" i="1" s="1"/>
  <c r="F2175" i="1"/>
  <c r="G2175" i="1" s="1"/>
  <c r="F2192" i="1"/>
  <c r="G2192" i="1" s="1"/>
  <c r="F2216" i="1"/>
  <c r="G2216" i="1" s="1"/>
  <c r="F2220" i="1"/>
  <c r="G2220" i="1" s="1"/>
  <c r="F2223" i="1"/>
  <c r="G2223" i="1" s="1"/>
  <c r="F2248" i="1"/>
  <c r="G2248" i="1" s="1"/>
  <c r="F2272" i="1"/>
  <c r="G2272" i="1" s="1"/>
  <c r="F2276" i="1"/>
  <c r="G2276" i="1" s="1"/>
  <c r="F2279" i="1"/>
  <c r="G2279" i="1" s="1"/>
  <c r="F2292" i="1"/>
  <c r="G2292" i="1" s="1"/>
  <c r="F2295" i="1"/>
  <c r="G2295" i="1" s="1"/>
  <c r="F2328" i="1"/>
  <c r="G2328" i="1" s="1"/>
  <c r="F2336" i="1"/>
  <c r="G2336" i="1" s="1"/>
  <c r="F2347" i="1"/>
  <c r="G2347" i="1" s="1"/>
  <c r="F2362" i="1"/>
  <c r="G2362" i="1" s="1"/>
  <c r="F2370" i="1"/>
  <c r="G2370" i="1" s="1"/>
  <c r="F2392" i="1"/>
  <c r="G2392" i="1" s="1"/>
  <c r="F2400" i="1"/>
  <c r="G2400" i="1" s="1"/>
  <c r="F2419" i="1"/>
  <c r="G2419" i="1" s="1"/>
  <c r="F2431" i="1"/>
  <c r="G2431" i="1" s="1"/>
  <c r="F2450" i="1"/>
  <c r="G2450" i="1" s="1"/>
  <c r="F2458" i="1"/>
  <c r="G2458" i="1" s="1"/>
  <c r="F2466" i="1"/>
  <c r="G2466" i="1" s="1"/>
  <c r="F2482" i="1"/>
  <c r="G2482" i="1" s="1"/>
  <c r="F2490" i="1"/>
  <c r="G2490" i="1" s="1"/>
  <c r="F2498" i="1"/>
  <c r="G2498" i="1" s="1"/>
  <c r="F2514" i="1"/>
  <c r="G2514" i="1" s="1"/>
  <c r="F2536" i="1"/>
  <c r="G2536" i="1" s="1"/>
  <c r="F2544" i="1"/>
  <c r="G2544" i="1" s="1"/>
  <c r="F2584" i="1"/>
  <c r="G2584" i="1" s="1"/>
  <c r="F2592" i="1"/>
  <c r="G2592" i="1" s="1"/>
  <c r="F2610" i="1"/>
  <c r="G2610" i="1" s="1"/>
  <c r="F2648" i="1"/>
  <c r="G2648" i="1" s="1"/>
  <c r="F2656" i="1"/>
  <c r="G2656" i="1" s="1"/>
  <c r="F2664" i="1"/>
  <c r="G2664" i="1" s="1"/>
  <c r="F2672" i="1"/>
  <c r="G2672" i="1" s="1"/>
  <c r="F2676" i="1"/>
  <c r="G2676" i="1" s="1"/>
  <c r="F2680" i="1"/>
  <c r="G2680" i="1" s="1"/>
  <c r="F2688" i="1"/>
  <c r="G2688" i="1" s="1"/>
  <c r="F2692" i="1"/>
  <c r="G2692" i="1" s="1"/>
  <c r="F2696" i="1"/>
  <c r="G2696" i="1" s="1"/>
  <c r="F2704" i="1"/>
  <c r="G2704" i="1" s="1"/>
  <c r="F2708" i="1"/>
  <c r="G2708" i="1" s="1"/>
  <c r="F2712" i="1"/>
  <c r="G2712" i="1" s="1"/>
  <c r="F2720" i="1"/>
  <c r="G2720" i="1" s="1"/>
  <c r="F2724" i="1"/>
  <c r="G2724" i="1" s="1"/>
  <c r="F2728" i="1"/>
  <c r="G2728" i="1" s="1"/>
  <c r="F2736" i="1"/>
  <c r="G2736" i="1" s="1"/>
  <c r="F2740" i="1"/>
  <c r="G2740" i="1" s="1"/>
  <c r="F2744" i="1"/>
  <c r="G2744" i="1" s="1"/>
  <c r="F2752" i="1"/>
  <c r="G2752" i="1" s="1"/>
  <c r="F2756" i="1"/>
  <c r="G2756" i="1" s="1"/>
  <c r="F2760" i="1"/>
  <c r="G2760" i="1" s="1"/>
  <c r="F2768" i="1"/>
  <c r="G2768" i="1" s="1"/>
  <c r="F2772" i="1"/>
  <c r="G2772" i="1" s="1"/>
  <c r="F2776" i="1"/>
  <c r="G2776" i="1" s="1"/>
  <c r="F2784" i="1"/>
  <c r="G2784" i="1" s="1"/>
  <c r="F2788" i="1"/>
  <c r="G2788" i="1" s="1"/>
  <c r="F2792" i="1"/>
  <c r="G2792" i="1" s="1"/>
  <c r="F2799" i="1"/>
  <c r="G2799" i="1" s="1"/>
  <c r="F2803" i="1"/>
  <c r="G2803" i="1" s="1"/>
  <c r="F2811" i="1"/>
  <c r="G2811" i="1" s="1"/>
  <c r="F2815" i="1"/>
  <c r="G2815" i="1" s="1"/>
  <c r="F2819" i="1"/>
  <c r="G2819" i="1" s="1"/>
  <c r="F2827" i="1"/>
  <c r="G2827" i="1" s="1"/>
  <c r="F2831" i="1"/>
  <c r="G2831" i="1" s="1"/>
  <c r="F2835" i="1"/>
  <c r="G2835" i="1" s="1"/>
  <c r="F2843" i="1"/>
  <c r="G2843" i="1" s="1"/>
  <c r="F2847" i="1"/>
  <c r="G2847" i="1" s="1"/>
  <c r="F2851" i="1"/>
  <c r="G2851" i="1" s="1"/>
  <c r="F2896" i="1"/>
  <c r="G2896" i="1" s="1"/>
  <c r="F2900" i="1"/>
  <c r="G2900" i="1" s="1"/>
  <c r="F2904" i="1"/>
  <c r="G2904" i="1" s="1"/>
  <c r="F2915" i="1"/>
  <c r="G2915" i="1" s="1"/>
  <c r="F2960" i="1"/>
  <c r="G2960" i="1" s="1"/>
  <c r="F2964" i="1"/>
  <c r="G2964" i="1" s="1"/>
  <c r="F2968" i="1"/>
  <c r="G2968" i="1" s="1"/>
  <c r="F2975" i="1"/>
  <c r="G2975" i="1" s="1"/>
  <c r="F2979" i="1"/>
  <c r="G2979" i="1" s="1"/>
  <c r="F3024" i="1"/>
  <c r="G3024" i="1" s="1"/>
  <c r="F3028" i="1"/>
  <c r="G3028" i="1" s="1"/>
  <c r="F3032" i="1"/>
  <c r="G3032" i="1" s="1"/>
  <c r="F3039" i="1"/>
  <c r="G3039" i="1" s="1"/>
  <c r="F3043" i="1"/>
  <c r="G3043" i="1" s="1"/>
  <c r="F3064" i="1"/>
  <c r="G3064" i="1" s="1"/>
  <c r="F3068" i="1"/>
  <c r="G3068" i="1" s="1"/>
  <c r="F3071" i="1"/>
  <c r="G3071" i="1" s="1"/>
  <c r="F3075" i="1"/>
  <c r="G3075" i="1" s="1"/>
  <c r="F3096" i="1"/>
  <c r="G3096" i="1" s="1"/>
  <c r="F3100" i="1"/>
  <c r="G3100" i="1" s="1"/>
  <c r="F3103" i="1"/>
  <c r="G3103" i="1" s="1"/>
  <c r="F3107" i="1"/>
  <c r="G3107" i="1" s="1"/>
  <c r="F3128" i="1"/>
  <c r="G3128" i="1" s="1"/>
  <c r="F3132" i="1"/>
  <c r="G3132" i="1" s="1"/>
  <c r="F3135" i="1"/>
  <c r="G3135" i="1" s="1"/>
  <c r="F3176" i="1"/>
  <c r="G3176" i="1" s="1"/>
  <c r="F3180" i="1"/>
  <c r="G3180" i="1" s="1"/>
  <c r="F3184" i="1"/>
  <c r="G3184" i="1" s="1"/>
  <c r="F3188" i="1"/>
  <c r="G3188" i="1" s="1"/>
  <c r="F3192" i="1"/>
  <c r="G3192" i="1" s="1"/>
  <c r="F3199" i="1"/>
  <c r="G3199" i="1" s="1"/>
  <c r="F3240" i="1"/>
  <c r="G3240" i="1" s="1"/>
  <c r="F3244" i="1"/>
  <c r="G3244" i="1" s="1"/>
  <c r="F3248" i="1"/>
  <c r="G3248" i="1" s="1"/>
  <c r="F3252" i="1"/>
  <c r="G3252" i="1" s="1"/>
  <c r="F3256" i="1"/>
  <c r="G3256" i="1" s="1"/>
  <c r="F3263" i="1"/>
  <c r="G3263" i="1" s="1"/>
  <c r="F4010" i="1"/>
  <c r="G4010" i="1" s="1"/>
  <c r="F4107" i="1"/>
  <c r="G4107" i="1" s="1"/>
  <c r="F4111" i="1"/>
  <c r="G4111" i="1" s="1"/>
  <c r="F4115" i="1"/>
  <c r="G4115" i="1" s="1"/>
  <c r="F4119" i="1"/>
  <c r="G4119" i="1" s="1"/>
  <c r="F4123" i="1"/>
  <c r="G4123" i="1" s="1"/>
  <c r="F4127" i="1"/>
  <c r="G4127" i="1" s="1"/>
  <c r="F4131" i="1"/>
  <c r="G4131" i="1" s="1"/>
  <c r="F4135" i="1"/>
  <c r="G4135" i="1" s="1"/>
  <c r="F4142" i="1"/>
  <c r="G4142" i="1" s="1"/>
  <c r="F4187" i="1"/>
  <c r="G4187" i="1" s="1"/>
  <c r="F4191" i="1"/>
  <c r="G4191" i="1" s="1"/>
  <c r="F4195" i="1"/>
  <c r="G4195" i="1" s="1"/>
  <c r="F4206" i="1"/>
  <c r="G4206" i="1" s="1"/>
  <c r="F4251" i="1"/>
  <c r="G4251" i="1" s="1"/>
  <c r="F4255" i="1"/>
  <c r="G4255" i="1" s="1"/>
  <c r="F4259" i="1"/>
  <c r="G4259" i="1" s="1"/>
  <c r="F4270" i="1"/>
  <c r="G4270" i="1" s="1"/>
  <c r="F4287" i="1"/>
  <c r="G4287" i="1" s="1"/>
  <c r="F4291" i="1"/>
  <c r="G4291" i="1" s="1"/>
  <c r="F4299" i="1"/>
  <c r="G4299" i="1" s="1"/>
  <c r="F4303" i="1"/>
  <c r="G4303" i="1" s="1"/>
  <c r="F4311" i="1"/>
  <c r="G4311" i="1" s="1"/>
  <c r="F4315" i="1"/>
  <c r="G4315" i="1" s="1"/>
  <c r="F4319" i="1"/>
  <c r="G4319" i="1" s="1"/>
  <c r="F4331" i="1"/>
  <c r="G4331" i="1" s="1"/>
  <c r="F4335" i="1"/>
  <c r="G4335" i="1" s="1"/>
  <c r="F4347" i="1"/>
  <c r="G4347" i="1" s="1"/>
  <c r="F4351" i="1"/>
  <c r="G4351" i="1" s="1"/>
  <c r="F4359" i="1"/>
  <c r="G4359" i="1" s="1"/>
  <c r="F4366" i="1"/>
  <c r="G4366" i="1" s="1"/>
  <c r="F4439" i="1"/>
  <c r="G4439" i="1" s="1"/>
  <c r="F4447" i="1"/>
  <c r="G4447" i="1" s="1"/>
  <c r="F4451" i="1"/>
  <c r="G4451" i="1" s="1"/>
  <c r="F4519" i="1"/>
  <c r="G4519" i="1" s="1"/>
  <c r="F4527" i="1"/>
  <c r="G4527" i="1" s="1"/>
  <c r="F4531" i="1"/>
  <c r="G4531" i="1" s="1"/>
  <c r="F4583" i="1"/>
  <c r="G4583" i="1" s="1"/>
  <c r="F4595" i="1"/>
  <c r="G4595" i="1" s="1"/>
  <c r="F4614" i="1"/>
  <c r="G4614" i="1" s="1"/>
  <c r="F4618" i="1"/>
  <c r="G4618" i="1" s="1"/>
  <c r="F4634" i="1"/>
  <c r="G4634" i="1" s="1"/>
  <c r="F4707" i="1"/>
  <c r="G4707" i="1" s="1"/>
  <c r="F4711" i="1"/>
  <c r="G4711" i="1" s="1"/>
  <c r="F4715" i="1"/>
  <c r="G4715" i="1" s="1"/>
  <c r="F4719" i="1"/>
  <c r="G4719" i="1" s="1"/>
  <c r="F4723" i="1"/>
  <c r="G4723" i="1" s="1"/>
  <c r="F4730" i="1"/>
  <c r="G4730" i="1" s="1"/>
  <c r="F4742" i="1"/>
  <c r="G4742" i="1" s="1"/>
  <c r="F4746" i="1"/>
  <c r="G4746" i="1" s="1"/>
  <c r="F4762" i="1"/>
  <c r="G4762" i="1" s="1"/>
  <c r="F4867" i="1"/>
  <c r="G4867" i="1" s="1"/>
  <c r="F4875" i="1"/>
  <c r="G4875" i="1" s="1"/>
  <c r="F4911" i="1"/>
  <c r="G4911" i="1" s="1"/>
  <c r="F4919" i="1"/>
  <c r="G4919" i="1" s="1"/>
  <c r="F4923" i="1"/>
  <c r="G4923" i="1" s="1"/>
  <c r="F4963" i="1"/>
  <c r="G4963" i="1" s="1"/>
  <c r="F6317" i="1"/>
  <c r="G6317" i="1" s="1"/>
  <c r="F6325" i="1"/>
  <c r="G6325" i="1" s="1"/>
  <c r="F6382" i="1"/>
  <c r="G6382" i="1" s="1"/>
  <c r="F6389" i="1"/>
  <c r="G6389" i="1" s="1"/>
  <c r="F6411" i="1"/>
  <c r="G6411" i="1" s="1"/>
  <c r="F6762" i="1"/>
  <c r="G6762" i="1" s="1"/>
  <c r="F6815" i="1"/>
  <c r="G6815" i="1" s="1"/>
  <c r="F6834" i="1"/>
  <c r="G6834" i="1" s="1"/>
  <c r="F6842" i="1"/>
  <c r="G6842" i="1" s="1"/>
  <c r="G6850" i="1"/>
  <c r="F6850" i="1"/>
  <c r="G6854" i="1"/>
  <c r="F6854" i="1"/>
  <c r="G6858" i="1"/>
  <c r="F6858" i="1"/>
  <c r="G7714" i="1"/>
  <c r="F7714" i="1"/>
  <c r="G7718" i="1"/>
  <c r="F7718" i="1"/>
  <c r="G7737" i="1"/>
  <c r="G7785" i="1"/>
  <c r="F7862" i="1"/>
  <c r="G7862" i="1" s="1"/>
  <c r="F7866" i="1"/>
  <c r="G7866" i="1" s="1"/>
  <c r="F7890" i="1"/>
  <c r="G7890" i="1" s="1"/>
  <c r="G7918" i="1"/>
  <c r="F7918" i="1"/>
  <c r="G7922" i="1"/>
  <c r="F7922" i="1"/>
  <c r="F7793" i="1"/>
  <c r="G7793" i="1" s="1"/>
  <c r="F7777" i="1"/>
  <c r="G7777" i="1" s="1"/>
  <c r="F7773" i="1"/>
  <c r="G7773" i="1" s="1"/>
  <c r="F7757" i="1"/>
  <c r="G7757" i="1" s="1"/>
  <c r="G5" i="1"/>
  <c r="F5" i="1"/>
  <c r="G9" i="1"/>
  <c r="F9" i="1"/>
  <c r="G13" i="1"/>
  <c r="F13" i="1"/>
  <c r="G17" i="1"/>
  <c r="F17" i="1"/>
  <c r="G21" i="1"/>
  <c r="F21" i="1"/>
  <c r="G25" i="1"/>
  <c r="F25" i="1"/>
  <c r="G29" i="1"/>
  <c r="F29" i="1"/>
  <c r="G33" i="1"/>
  <c r="F33" i="1"/>
  <c r="G37" i="1"/>
  <c r="F37" i="1"/>
  <c r="G41" i="1"/>
  <c r="F41" i="1"/>
  <c r="G45" i="1"/>
  <c r="F45" i="1"/>
  <c r="G49" i="1"/>
  <c r="F49" i="1"/>
  <c r="G53" i="1"/>
  <c r="F53" i="1"/>
  <c r="G57" i="1"/>
  <c r="F57" i="1"/>
  <c r="G61" i="1"/>
  <c r="F61" i="1"/>
  <c r="G65" i="1"/>
  <c r="F65" i="1"/>
  <c r="G69" i="1"/>
  <c r="F69" i="1"/>
  <c r="G73" i="1"/>
  <c r="F73" i="1"/>
  <c r="G77" i="1"/>
  <c r="F77" i="1"/>
  <c r="G81" i="1"/>
  <c r="F81" i="1"/>
  <c r="G85" i="1"/>
  <c r="F85" i="1"/>
  <c r="G89" i="1"/>
  <c r="F89" i="1"/>
  <c r="G93" i="1"/>
  <c r="F93" i="1"/>
  <c r="G97" i="1"/>
  <c r="F97" i="1"/>
  <c r="G101" i="1"/>
  <c r="F101" i="1"/>
  <c r="G105" i="1"/>
  <c r="F105" i="1"/>
  <c r="G109" i="1"/>
  <c r="F109" i="1"/>
  <c r="G113" i="1"/>
  <c r="F113" i="1"/>
  <c r="G117" i="1"/>
  <c r="F117" i="1"/>
  <c r="G121" i="1"/>
  <c r="F121" i="1"/>
  <c r="G125" i="1"/>
  <c r="F125" i="1"/>
  <c r="G129" i="1"/>
  <c r="F129" i="1"/>
  <c r="G133" i="1"/>
  <c r="F133" i="1"/>
  <c r="G137" i="1"/>
  <c r="F137" i="1"/>
  <c r="G141" i="1"/>
  <c r="F141" i="1"/>
  <c r="G145" i="1"/>
  <c r="F145" i="1"/>
  <c r="G149" i="1"/>
  <c r="F149" i="1"/>
  <c r="G153" i="1"/>
  <c r="F153" i="1"/>
  <c r="G157" i="1"/>
  <c r="F157" i="1"/>
  <c r="G161" i="1"/>
  <c r="F161" i="1"/>
  <c r="G165" i="1"/>
  <c r="F165" i="1"/>
  <c r="G169" i="1"/>
  <c r="F169" i="1"/>
  <c r="G173" i="1"/>
  <c r="F173" i="1"/>
  <c r="G177" i="1"/>
  <c r="F177" i="1"/>
  <c r="G181" i="1"/>
  <c r="F181" i="1"/>
  <c r="G185" i="1"/>
  <c r="F185" i="1"/>
  <c r="G595" i="1"/>
  <c r="F595" i="1"/>
  <c r="G603" i="1"/>
  <c r="F603" i="1"/>
  <c r="G611" i="1"/>
  <c r="F611" i="1"/>
  <c r="G619" i="1"/>
  <c r="F619" i="1"/>
  <c r="G627" i="1"/>
  <c r="F627" i="1"/>
  <c r="G635" i="1"/>
  <c r="F635" i="1"/>
  <c r="G643" i="1"/>
  <c r="F643" i="1"/>
  <c r="G651" i="1"/>
  <c r="F651" i="1"/>
  <c r="G1888" i="1"/>
  <c r="F1888" i="1"/>
  <c r="G1916" i="1"/>
  <c r="F1916" i="1"/>
  <c r="G1920" i="1"/>
  <c r="F1920" i="1"/>
  <c r="G1927" i="1"/>
  <c r="F1927" i="1"/>
  <c r="G1976" i="1"/>
  <c r="F1976" i="1"/>
  <c r="G1980" i="1"/>
  <c r="F1980" i="1"/>
  <c r="G1983" i="1"/>
  <c r="F1983" i="1"/>
  <c r="G1987" i="1"/>
  <c r="F1987" i="1"/>
  <c r="G1991" i="1"/>
  <c r="F1991" i="1"/>
  <c r="G2008" i="1"/>
  <c r="F2008" i="1"/>
  <c r="G2012" i="1"/>
  <c r="F2012" i="1"/>
  <c r="G2015" i="1"/>
  <c r="F2015" i="1"/>
  <c r="G2019" i="1"/>
  <c r="F2019" i="1"/>
  <c r="G2040" i="1"/>
  <c r="F2040" i="1"/>
  <c r="G2047" i="1"/>
  <c r="F2047" i="1"/>
  <c r="G2063" i="1"/>
  <c r="F2063" i="1"/>
  <c r="G2087" i="1"/>
  <c r="F2087" i="1"/>
  <c r="G2103" i="1"/>
  <c r="F2103" i="1"/>
  <c r="G2119" i="1"/>
  <c r="F2119" i="1"/>
  <c r="G2135" i="1"/>
  <c r="F2135" i="1"/>
  <c r="G2148" i="1"/>
  <c r="F2148" i="1"/>
  <c r="G2151" i="1"/>
  <c r="F2151" i="1"/>
  <c r="G2164" i="1"/>
  <c r="F2164" i="1"/>
  <c r="G2167" i="1"/>
  <c r="F2167" i="1"/>
  <c r="G2184" i="1"/>
  <c r="F2184" i="1"/>
  <c r="G2200" i="1"/>
  <c r="F2200" i="1"/>
  <c r="G2204" i="1"/>
  <c r="F2204" i="1"/>
  <c r="G2207" i="1"/>
  <c r="F2207" i="1"/>
  <c r="G2232" i="1"/>
  <c r="F2232" i="1"/>
  <c r="G2236" i="1"/>
  <c r="F2236" i="1"/>
  <c r="G2239" i="1"/>
  <c r="F2239" i="1"/>
  <c r="G2256" i="1"/>
  <c r="F2256" i="1"/>
  <c r="G2260" i="1"/>
  <c r="F2260" i="1"/>
  <c r="G2263" i="1"/>
  <c r="F2263" i="1"/>
  <c r="G2284" i="1"/>
  <c r="F2284" i="1"/>
  <c r="G2287" i="1"/>
  <c r="F2287" i="1"/>
  <c r="G2300" i="1"/>
  <c r="F2300" i="1"/>
  <c r="G2303" i="1"/>
  <c r="F2303" i="1"/>
  <c r="G2315" i="1"/>
  <c r="F2315" i="1"/>
  <c r="G2330" i="1"/>
  <c r="F2330" i="1"/>
  <c r="G2338" i="1"/>
  <c r="F2338" i="1"/>
  <c r="G2360" i="1"/>
  <c r="F2360" i="1"/>
  <c r="G2368" i="1"/>
  <c r="F2368" i="1"/>
  <c r="G2379" i="1"/>
  <c r="F2379" i="1"/>
  <c r="G2394" i="1"/>
  <c r="F2394" i="1"/>
  <c r="G2440" i="1"/>
  <c r="F2440" i="1"/>
  <c r="G2448" i="1"/>
  <c r="F2448" i="1"/>
  <c r="G2456" i="1"/>
  <c r="F2456" i="1"/>
  <c r="G2464" i="1"/>
  <c r="F2464" i="1"/>
  <c r="G2472" i="1"/>
  <c r="F2472" i="1"/>
  <c r="G2480" i="1"/>
  <c r="F2480" i="1"/>
  <c r="G2488" i="1"/>
  <c r="F2488" i="1"/>
  <c r="G2496" i="1"/>
  <c r="F2496" i="1"/>
  <c r="G2504" i="1"/>
  <c r="F2504" i="1"/>
  <c r="G2512" i="1"/>
  <c r="F2512" i="1"/>
  <c r="G2527" i="1"/>
  <c r="F2527" i="1"/>
  <c r="G2546" i="1"/>
  <c r="F2546" i="1"/>
  <c r="G2571" i="1"/>
  <c r="F2571" i="1"/>
  <c r="G2586" i="1"/>
  <c r="F2586" i="1"/>
  <c r="G2600" i="1"/>
  <c r="F2600" i="1"/>
  <c r="G2608" i="1"/>
  <c r="F2608" i="1"/>
  <c r="G2631" i="1"/>
  <c r="F2631" i="1"/>
  <c r="G2643" i="1"/>
  <c r="F2643" i="1"/>
  <c r="G2658" i="1"/>
  <c r="F2658" i="1"/>
  <c r="G2864" i="1"/>
  <c r="F2864" i="1"/>
  <c r="G2868" i="1"/>
  <c r="F2868" i="1"/>
  <c r="G2872" i="1"/>
  <c r="F2872" i="1"/>
  <c r="G2876" i="1"/>
  <c r="F2876" i="1"/>
  <c r="G2924" i="1"/>
  <c r="F2924" i="1"/>
  <c r="G2928" i="1"/>
  <c r="F2928" i="1"/>
  <c r="G2932" i="1"/>
  <c r="F2932" i="1"/>
  <c r="G2936" i="1"/>
  <c r="F2936" i="1"/>
  <c r="G2940" i="1"/>
  <c r="F2940" i="1"/>
  <c r="G2992" i="1"/>
  <c r="F2992" i="1"/>
  <c r="G2996" i="1"/>
  <c r="F2996" i="1"/>
  <c r="G3000" i="1"/>
  <c r="F3000" i="1"/>
  <c r="G3007" i="1"/>
  <c r="F3007" i="1"/>
  <c r="G3011" i="1"/>
  <c r="F3011" i="1"/>
  <c r="G3048" i="1"/>
  <c r="F3048" i="1"/>
  <c r="G3052" i="1"/>
  <c r="F3052" i="1"/>
  <c r="G3055" i="1"/>
  <c r="F3055" i="1"/>
  <c r="G3059" i="1"/>
  <c r="F3059" i="1"/>
  <c r="G3080" i="1"/>
  <c r="F3080" i="1"/>
  <c r="G3084" i="1"/>
  <c r="F3084" i="1"/>
  <c r="G3087" i="1"/>
  <c r="F3087" i="1"/>
  <c r="G3091" i="1"/>
  <c r="F3091" i="1"/>
  <c r="G3112" i="1"/>
  <c r="F3112" i="1"/>
  <c r="G3116" i="1"/>
  <c r="F3116" i="1"/>
  <c r="G3119" i="1"/>
  <c r="F3119" i="1"/>
  <c r="G3123" i="1"/>
  <c r="F3123" i="1"/>
  <c r="G3144" i="1"/>
  <c r="F3144" i="1"/>
  <c r="G3148" i="1"/>
  <c r="F3148" i="1"/>
  <c r="G3152" i="1"/>
  <c r="F3152" i="1"/>
  <c r="G3156" i="1"/>
  <c r="F3156" i="1"/>
  <c r="G3160" i="1"/>
  <c r="F3160" i="1"/>
  <c r="G3167" i="1"/>
  <c r="F3167" i="1"/>
  <c r="G3208" i="1"/>
  <c r="F3208" i="1"/>
  <c r="G3212" i="1"/>
  <c r="F3212" i="1"/>
  <c r="G3216" i="1"/>
  <c r="F3216" i="1"/>
  <c r="G3220" i="1"/>
  <c r="F3220" i="1"/>
  <c r="G3224" i="1"/>
  <c r="F3224" i="1"/>
  <c r="G3231" i="1"/>
  <c r="F3231" i="1"/>
  <c r="G3272" i="1"/>
  <c r="F3272" i="1"/>
  <c r="G3276" i="1"/>
  <c r="F3276" i="1"/>
  <c r="G3280" i="1"/>
  <c r="F3280" i="1"/>
  <c r="G3284" i="1"/>
  <c r="F3284" i="1"/>
  <c r="G3288" i="1"/>
  <c r="F3288" i="1"/>
  <c r="G3295" i="1"/>
  <c r="F3295" i="1"/>
  <c r="G3299" i="1"/>
  <c r="F3299" i="1"/>
  <c r="G3303" i="1"/>
  <c r="F3303" i="1"/>
  <c r="G3311" i="1"/>
  <c r="F3311" i="1"/>
  <c r="G3315" i="1"/>
  <c r="F3315" i="1"/>
  <c r="G3319" i="1"/>
  <c r="F3319" i="1"/>
  <c r="G3327" i="1"/>
  <c r="F3327" i="1"/>
  <c r="G3331" i="1"/>
  <c r="F3331" i="1"/>
  <c r="G3335" i="1"/>
  <c r="F3335" i="1"/>
  <c r="G3343" i="1"/>
  <c r="F3343" i="1"/>
  <c r="G3347" i="1"/>
  <c r="F3347" i="1"/>
  <c r="G3351" i="1"/>
  <c r="F3351" i="1"/>
  <c r="G3359" i="1"/>
  <c r="F3359" i="1"/>
  <c r="G3363" i="1"/>
  <c r="F3363" i="1"/>
  <c r="G3367" i="1"/>
  <c r="F3367" i="1"/>
  <c r="G3375" i="1"/>
  <c r="F3375" i="1"/>
  <c r="G3379" i="1"/>
  <c r="F3379" i="1"/>
  <c r="G3383" i="1"/>
  <c r="F3383" i="1"/>
  <c r="G3391" i="1"/>
  <c r="F3391" i="1"/>
  <c r="G3395" i="1"/>
  <c r="F3395" i="1"/>
  <c r="G3399" i="1"/>
  <c r="F3399" i="1"/>
  <c r="G3407" i="1"/>
  <c r="F3407" i="1"/>
  <c r="G3411" i="1"/>
  <c r="F3411" i="1"/>
  <c r="G3415" i="1"/>
  <c r="F3415" i="1"/>
  <c r="G3423" i="1"/>
  <c r="F3423" i="1"/>
  <c r="G3427" i="1"/>
  <c r="F3427" i="1"/>
  <c r="G4027" i="1"/>
  <c r="F4027" i="1"/>
  <c r="G4031" i="1"/>
  <c r="F4031" i="1"/>
  <c r="G4035" i="1"/>
  <c r="F4035" i="1"/>
  <c r="G4039" i="1"/>
  <c r="F4039" i="1"/>
  <c r="G4043" i="1"/>
  <c r="F4043" i="1"/>
  <c r="G4047" i="1"/>
  <c r="F4047" i="1"/>
  <c r="G4051" i="1"/>
  <c r="F4051" i="1"/>
  <c r="G4055" i="1"/>
  <c r="F4055" i="1"/>
  <c r="G4059" i="1"/>
  <c r="F4059" i="1"/>
  <c r="G4063" i="1"/>
  <c r="F4063" i="1"/>
  <c r="G4067" i="1"/>
  <c r="F4067" i="1"/>
  <c r="G4071" i="1"/>
  <c r="F4071" i="1"/>
  <c r="G4155" i="1"/>
  <c r="F4155" i="1"/>
  <c r="G4159" i="1"/>
  <c r="F4159" i="1"/>
  <c r="G4163" i="1"/>
  <c r="F4163" i="1"/>
  <c r="G4170" i="1"/>
  <c r="F4170" i="1"/>
  <c r="G4174" i="1"/>
  <c r="F4174" i="1"/>
  <c r="G4219" i="1"/>
  <c r="F4219" i="1"/>
  <c r="G4223" i="1"/>
  <c r="F4223" i="1"/>
  <c r="G4227" i="1"/>
  <c r="F4227" i="1"/>
  <c r="G4238" i="1"/>
  <c r="F4238" i="1"/>
  <c r="G4279" i="1"/>
  <c r="F4279" i="1"/>
  <c r="G4379" i="1"/>
  <c r="F4379" i="1"/>
  <c r="G4383" i="1"/>
  <c r="F4383" i="1"/>
  <c r="G4391" i="1"/>
  <c r="F4391" i="1"/>
  <c r="G4399" i="1"/>
  <c r="F4399" i="1"/>
  <c r="G4403" i="1"/>
  <c r="F4403" i="1"/>
  <c r="G4407" i="1"/>
  <c r="F4407" i="1"/>
  <c r="G4411" i="1"/>
  <c r="F4411" i="1"/>
  <c r="G4422" i="1"/>
  <c r="F4422" i="1"/>
  <c r="G4426" i="1"/>
  <c r="F4426" i="1"/>
  <c r="G4467" i="1"/>
  <c r="F4467" i="1"/>
  <c r="G4471" i="1"/>
  <c r="F4471" i="1"/>
  <c r="G4479" i="1"/>
  <c r="F4479" i="1"/>
  <c r="G4490" i="1"/>
  <c r="F4490" i="1"/>
  <c r="G4506" i="1"/>
  <c r="F4506" i="1"/>
  <c r="G4551" i="1"/>
  <c r="F4551" i="1"/>
  <c r="G4563" i="1"/>
  <c r="F4563" i="1"/>
  <c r="G4643" i="1"/>
  <c r="F4643" i="1"/>
  <c r="G4647" i="1"/>
  <c r="F4647" i="1"/>
  <c r="G4655" i="1"/>
  <c r="F4655" i="1"/>
  <c r="G4659" i="1"/>
  <c r="F4659" i="1"/>
  <c r="G4666" i="1"/>
  <c r="F4666" i="1"/>
  <c r="G4678" i="1"/>
  <c r="F4678" i="1"/>
  <c r="G4682" i="1"/>
  <c r="F4682" i="1"/>
  <c r="G4698" i="1"/>
  <c r="F4698" i="1"/>
  <c r="G4771" i="1"/>
  <c r="F4771" i="1"/>
  <c r="G4775" i="1"/>
  <c r="F4775" i="1"/>
  <c r="G4779" i="1"/>
  <c r="F4779" i="1"/>
  <c r="G4783" i="1"/>
  <c r="F4783" i="1"/>
  <c r="G4791" i="1"/>
  <c r="F4791" i="1"/>
  <c r="G4795" i="1"/>
  <c r="F4795" i="1"/>
  <c r="G4803" i="1"/>
  <c r="F4803" i="1"/>
  <c r="G4807" i="1"/>
  <c r="F4807" i="1"/>
  <c r="G4811" i="1"/>
  <c r="F4811" i="1"/>
  <c r="G4815" i="1"/>
  <c r="F4815" i="1"/>
  <c r="G4823" i="1"/>
  <c r="F4823" i="1"/>
  <c r="G4827" i="1"/>
  <c r="F4827" i="1"/>
  <c r="G4835" i="1"/>
  <c r="F4835" i="1"/>
  <c r="G4839" i="1"/>
  <c r="F4839" i="1"/>
  <c r="G4843" i="1"/>
  <c r="F4843" i="1"/>
  <c r="G4847" i="1"/>
  <c r="F4847" i="1"/>
  <c r="G4855" i="1"/>
  <c r="F4855" i="1"/>
  <c r="G4859" i="1"/>
  <c r="F4859" i="1"/>
  <c r="G4931" i="1"/>
  <c r="F4931" i="1"/>
  <c r="G4939" i="1"/>
  <c r="F4939" i="1"/>
  <c r="G4999" i="1"/>
  <c r="F4999" i="1"/>
  <c r="G5007" i="1"/>
  <c r="F5007" i="1"/>
  <c r="G5015" i="1"/>
  <c r="F5015" i="1"/>
  <c r="G5023" i="1"/>
  <c r="F5023" i="1"/>
  <c r="G5031" i="1"/>
  <c r="F5031" i="1"/>
  <c r="G5039" i="1"/>
  <c r="F5039" i="1"/>
  <c r="G5047" i="1"/>
  <c r="F5047" i="1"/>
  <c r="G5055" i="1"/>
  <c r="F5055" i="1"/>
  <c r="G5063" i="1"/>
  <c r="F5063" i="1"/>
  <c r="G5071" i="1"/>
  <c r="F5071" i="1"/>
  <c r="G5079" i="1"/>
  <c r="F5079" i="1"/>
  <c r="G5087" i="1"/>
  <c r="F5087" i="1"/>
  <c r="G5095" i="1"/>
  <c r="F5095" i="1"/>
  <c r="G5103" i="1"/>
  <c r="F5103" i="1"/>
  <c r="G5111" i="1"/>
  <c r="F5111" i="1"/>
  <c r="G5119" i="1"/>
  <c r="F5119" i="1"/>
  <c r="G5127" i="1"/>
  <c r="F5127" i="1"/>
  <c r="G5135" i="1"/>
  <c r="F5135" i="1"/>
  <c r="G5143" i="1"/>
  <c r="F5143" i="1"/>
  <c r="G5151" i="1"/>
  <c r="F5151" i="1"/>
  <c r="G5159" i="1"/>
  <c r="F5159" i="1"/>
  <c r="G5167" i="1"/>
  <c r="F5167" i="1"/>
  <c r="G5175" i="1"/>
  <c r="F5175" i="1"/>
  <c r="G6311" i="1"/>
  <c r="F6311" i="1"/>
  <c r="G6315" i="1"/>
  <c r="F6315" i="1"/>
  <c r="G6350" i="1"/>
  <c r="F6350" i="1"/>
  <c r="G6354" i="1"/>
  <c r="F6354" i="1"/>
  <c r="G6399" i="1"/>
  <c r="F6399" i="1"/>
  <c r="G6413" i="1"/>
  <c r="F6413" i="1"/>
  <c r="G6426" i="1"/>
  <c r="F6426" i="1"/>
  <c r="G6437" i="1"/>
  <c r="F6437" i="1"/>
  <c r="G6445" i="1"/>
  <c r="F6445" i="1"/>
  <c r="G6449" i="1"/>
  <c r="F6449" i="1"/>
  <c r="G6453" i="1"/>
  <c r="F6453" i="1"/>
  <c r="G6461" i="1"/>
  <c r="F6461" i="1"/>
  <c r="G6465" i="1"/>
  <c r="F6465" i="1"/>
  <c r="G6469" i="1"/>
  <c r="F6469" i="1"/>
  <c r="G6778" i="1"/>
  <c r="F6778" i="1"/>
  <c r="F6786" i="1"/>
  <c r="G6786" i="1" s="1"/>
  <c r="F6790" i="1"/>
  <c r="G6790" i="1" s="1"/>
  <c r="F6794" i="1"/>
  <c r="G6794" i="1" s="1"/>
  <c r="G6802" i="1"/>
  <c r="F6802" i="1"/>
  <c r="G6886" i="1"/>
  <c r="F6886" i="1"/>
  <c r="G6890" i="1"/>
  <c r="F6890" i="1"/>
  <c r="G6894" i="1"/>
  <c r="F6898" i="1"/>
  <c r="G6898" i="1" s="1"/>
  <c r="F6902" i="1"/>
  <c r="G6902" i="1" s="1"/>
  <c r="F6906" i="1"/>
  <c r="G6906" i="1" s="1"/>
  <c r="G6914" i="1"/>
  <c r="F6914" i="1"/>
  <c r="G6975" i="1"/>
  <c r="F6975" i="1"/>
  <c r="G7634" i="1"/>
  <c r="F7634" i="1"/>
  <c r="G7638" i="1"/>
  <c r="F7638" i="1"/>
  <c r="G7642" i="1"/>
  <c r="F7642" i="1"/>
  <c r="G7646" i="1"/>
  <c r="F7646" i="1"/>
  <c r="G7650" i="1"/>
  <c r="F7650" i="1"/>
  <c r="G7654" i="1"/>
  <c r="F7654" i="1"/>
  <c r="G7658" i="1"/>
  <c r="F7658" i="1"/>
  <c r="G7662" i="1"/>
  <c r="F7662" i="1"/>
  <c r="G7666" i="1"/>
  <c r="F7666" i="1"/>
  <c r="G7670" i="1"/>
  <c r="F7670" i="1"/>
  <c r="G7674" i="1"/>
  <c r="F7674" i="1"/>
  <c r="G7678" i="1"/>
  <c r="F7678" i="1"/>
  <c r="G7689" i="1"/>
  <c r="G7806" i="1"/>
  <c r="F7806" i="1"/>
  <c r="G7810" i="1"/>
  <c r="F7810" i="1"/>
  <c r="G7814" i="1"/>
  <c r="F7814" i="1"/>
  <c r="G7818" i="1"/>
  <c r="F7818" i="1"/>
  <c r="G7822" i="1"/>
  <c r="F7822" i="1"/>
  <c r="G7826" i="1"/>
  <c r="F7826" i="1"/>
  <c r="G7830" i="1"/>
  <c r="F7830" i="1"/>
  <c r="G7834" i="1"/>
  <c r="F7834" i="1"/>
  <c r="G7838" i="1"/>
  <c r="F7838" i="1"/>
  <c r="G7842" i="1"/>
  <c r="F7842" i="1"/>
  <c r="G7849" i="1"/>
  <c r="G7857" i="1"/>
  <c r="G7874" i="1"/>
  <c r="F7874" i="1"/>
  <c r="F7906" i="1"/>
  <c r="G7906" i="1" s="1"/>
  <c r="F8514" i="1"/>
  <c r="G8514" i="1" s="1"/>
  <c r="F7897" i="1"/>
  <c r="G7897" i="1" s="1"/>
  <c r="F7881" i="1"/>
  <c r="G7881" i="1" s="1"/>
  <c r="F7849" i="1"/>
  <c r="F7801" i="1"/>
  <c r="G7801" i="1" s="1"/>
  <c r="F7785" i="1"/>
  <c r="F7753" i="1"/>
  <c r="G7753" i="1" s="1"/>
  <c r="F7737" i="1"/>
  <c r="F7705" i="1"/>
  <c r="G7705" i="1" s="1"/>
  <c r="F7689" i="1"/>
  <c r="F6910" i="1"/>
  <c r="G6910" i="1" s="1"/>
  <c r="F6846" i="1"/>
  <c r="G6846" i="1" s="1"/>
  <c r="F6782" i="1"/>
  <c r="G6782" i="1" s="1"/>
  <c r="F7749" i="1"/>
  <c r="G7749" i="1" s="1"/>
  <c r="F6798" i="1"/>
  <c r="G6798" i="1" s="1"/>
  <c r="E8347" i="1"/>
  <c r="F8347" i="1" s="1"/>
  <c r="E8351" i="1"/>
  <c r="F8351" i="1" s="1"/>
  <c r="E8355" i="1"/>
  <c r="F8355" i="1" s="1"/>
  <c r="E8359" i="1"/>
  <c r="F8359" i="1" s="1"/>
  <c r="E8363" i="1"/>
  <c r="F8363" i="1" s="1"/>
  <c r="E8367" i="1"/>
  <c r="F8367" i="1" s="1"/>
  <c r="E8371" i="1"/>
  <c r="F8371" i="1" s="1"/>
  <c r="E8375" i="1"/>
  <c r="F8375" i="1" s="1"/>
  <c r="E8379" i="1"/>
  <c r="F8379" i="1" s="1"/>
  <c r="E8383" i="1"/>
  <c r="F8383" i="1" s="1"/>
  <c r="E8387" i="1"/>
  <c r="F8387" i="1" s="1"/>
  <c r="E8391" i="1"/>
  <c r="F8391" i="1" s="1"/>
  <c r="E8395" i="1"/>
  <c r="F8395" i="1" s="1"/>
  <c r="E8399" i="1"/>
  <c r="F8399" i="1" s="1"/>
  <c r="E8403" i="1"/>
  <c r="F8403" i="1" s="1"/>
  <c r="E8407" i="1"/>
  <c r="F8407" i="1" s="1"/>
  <c r="E8411" i="1"/>
  <c r="F8411" i="1" s="1"/>
  <c r="E8415" i="1"/>
  <c r="F8415" i="1" s="1"/>
  <c r="E8419" i="1"/>
  <c r="F8419" i="1" s="1"/>
  <c r="E8423" i="1"/>
  <c r="F8423" i="1" s="1"/>
  <c r="E8427" i="1"/>
  <c r="F8427" i="1" s="1"/>
  <c r="E8431" i="1"/>
  <c r="F8431" i="1" s="1"/>
  <c r="E8435" i="1"/>
  <c r="F8435" i="1" s="1"/>
  <c r="E8439" i="1"/>
  <c r="F8439" i="1" s="1"/>
  <c r="E8443" i="1"/>
  <c r="F8443" i="1" s="1"/>
  <c r="E8447" i="1"/>
  <c r="F8447" i="1" s="1"/>
  <c r="E8451" i="1"/>
  <c r="F8451" i="1" s="1"/>
  <c r="E8455" i="1"/>
  <c r="F8455" i="1" s="1"/>
  <c r="E8459" i="1"/>
  <c r="F8459" i="1" s="1"/>
  <c r="E8463" i="1"/>
  <c r="F8463" i="1" s="1"/>
  <c r="E8467" i="1"/>
  <c r="F8467" i="1" s="1"/>
  <c r="E8471" i="1"/>
  <c r="F8471" i="1" s="1"/>
  <c r="E8475" i="1"/>
  <c r="F8475" i="1" s="1"/>
  <c r="E8479" i="1"/>
  <c r="F8479" i="1" s="1"/>
  <c r="E8483" i="1"/>
  <c r="F8483" i="1" s="1"/>
  <c r="E8487" i="1"/>
  <c r="F8487" i="1" s="1"/>
  <c r="E8491" i="1"/>
  <c r="F8491" i="1" s="1"/>
  <c r="E8495" i="1"/>
  <c r="F8495" i="1" s="1"/>
  <c r="E8499" i="1"/>
  <c r="F8499" i="1" s="1"/>
  <c r="E8503" i="1"/>
  <c r="F8503" i="1" s="1"/>
  <c r="E8507" i="1"/>
  <c r="F8507" i="1" s="1"/>
  <c r="E8511" i="1"/>
  <c r="F8511" i="1" s="1"/>
  <c r="E8515" i="1"/>
  <c r="F8515" i="1" s="1"/>
  <c r="E8519" i="1"/>
  <c r="F8519" i="1" s="1"/>
  <c r="G8519" i="1" s="1"/>
  <c r="E8523" i="1"/>
  <c r="F8523" i="1" s="1"/>
  <c r="E8526" i="1"/>
  <c r="F8526" i="1" s="1"/>
  <c r="E8530" i="1"/>
  <c r="F8530" i="1" s="1"/>
  <c r="E8534" i="1"/>
  <c r="F8534" i="1" s="1"/>
  <c r="E8538" i="1"/>
  <c r="F8538" i="1" s="1"/>
  <c r="E8546" i="1"/>
  <c r="F8546" i="1" s="1"/>
  <c r="E8554" i="1"/>
  <c r="F8554" i="1" s="1"/>
  <c r="E8562" i="1"/>
  <c r="F8562" i="1" s="1"/>
  <c r="E8578" i="1"/>
  <c r="F8578" i="1" s="1"/>
  <c r="E8594" i="1"/>
  <c r="F8594" i="1" s="1"/>
  <c r="E8610" i="1"/>
  <c r="F8610" i="1" s="1"/>
  <c r="E8626" i="1"/>
  <c r="F8626" i="1" s="1"/>
  <c r="E8642" i="1"/>
  <c r="F8642" i="1" s="1"/>
  <c r="E8658" i="1"/>
  <c r="F8658" i="1" s="1"/>
  <c r="E8674" i="1"/>
  <c r="F8674" i="1" s="1"/>
  <c r="E8690" i="1"/>
  <c r="F8690" i="1" s="1"/>
  <c r="E8706" i="1"/>
  <c r="F8706" i="1" s="1"/>
  <c r="E8722" i="1"/>
  <c r="F8722" i="1" s="1"/>
  <c r="E8738" i="1"/>
  <c r="F8738" i="1" s="1"/>
  <c r="E8757" i="1"/>
  <c r="F8757" i="1" s="1"/>
  <c r="G6795" i="1"/>
  <c r="G6799" i="1"/>
  <c r="G6927" i="1"/>
  <c r="G6431" i="1"/>
  <c r="G6479" i="1"/>
  <c r="G6675" i="1"/>
  <c r="G6679" i="1"/>
  <c r="G6683" i="1"/>
  <c r="G6687" i="1"/>
  <c r="G6899" i="1"/>
  <c r="G6931" i="1"/>
  <c r="G6935" i="1"/>
  <c r="G6691" i="1"/>
  <c r="G6695" i="1"/>
  <c r="G6699" i="1"/>
  <c r="G6703" i="1"/>
  <c r="G6747" i="1"/>
  <c r="G6751" i="1"/>
  <c r="G6755" i="1"/>
  <c r="G6831" i="1"/>
  <c r="G6867" i="1"/>
  <c r="G6883" i="1"/>
  <c r="G4880" i="1"/>
  <c r="G4884" i="1"/>
  <c r="G4900" i="1"/>
  <c r="G4904" i="1"/>
  <c r="G4944" i="1"/>
  <c r="G4948" i="1"/>
  <c r="G6291" i="1"/>
  <c r="G6299" i="1"/>
  <c r="G6303" i="1"/>
  <c r="G6319" i="1"/>
  <c r="G6323" i="1"/>
  <c r="G6351" i="1"/>
  <c r="G6375" i="1"/>
  <c r="G6387" i="1"/>
  <c r="G6403" i="1"/>
  <c r="G6427" i="1"/>
  <c r="G6779" i="1"/>
  <c r="G6783" i="1"/>
  <c r="G6847" i="1"/>
  <c r="G6851" i="1"/>
  <c r="G6855" i="1"/>
  <c r="G6919" i="1"/>
  <c r="G4864" i="1"/>
  <c r="G4888" i="1"/>
  <c r="G4892" i="1"/>
  <c r="G4908" i="1"/>
  <c r="G4928" i="1"/>
  <c r="G4952" i="1"/>
  <c r="G4956" i="1"/>
  <c r="G6331" i="1"/>
  <c r="G6335" i="1"/>
  <c r="G6355" i="1"/>
  <c r="G6391" i="1"/>
  <c r="G6395" i="1"/>
  <c r="G6759" i="1"/>
  <c r="G6895" i="1"/>
  <c r="G6911" i="1"/>
  <c r="G6971" i="1"/>
  <c r="G6707" i="1"/>
  <c r="G6711" i="1"/>
  <c r="G6715" i="1"/>
  <c r="G6719" i="1"/>
  <c r="G6723" i="1"/>
  <c r="G6727" i="1"/>
  <c r="G6731" i="1"/>
  <c r="G6735" i="1"/>
  <c r="G6763" i="1"/>
  <c r="G6767" i="1"/>
  <c r="G6775" i="1"/>
  <c r="G6803" i="1"/>
  <c r="G6807" i="1"/>
  <c r="G6811" i="1"/>
  <c r="G6819" i="1"/>
  <c r="G6823" i="1"/>
  <c r="G6827" i="1"/>
  <c r="G6859" i="1"/>
  <c r="G6871" i="1"/>
  <c r="G6875" i="1"/>
  <c r="G6879" i="1"/>
  <c r="G6887" i="1"/>
  <c r="G6903" i="1"/>
  <c r="G6915" i="1"/>
  <c r="G6447" i="1"/>
  <c r="G6463" i="1"/>
  <c r="G6643" i="1"/>
  <c r="G6647" i="1"/>
  <c r="G6651" i="1"/>
  <c r="G6655" i="1"/>
  <c r="G6659" i="1"/>
  <c r="G6663" i="1"/>
  <c r="G6667" i="1"/>
  <c r="G6671" i="1"/>
  <c r="G6739" i="1"/>
  <c r="G6743" i="1"/>
  <c r="G6771" i="1"/>
  <c r="G6787" i="1"/>
  <c r="G6835" i="1"/>
  <c r="G6839" i="1"/>
  <c r="G6843" i="1"/>
  <c r="G6863" i="1"/>
  <c r="G6891" i="1"/>
  <c r="G6907" i="1"/>
  <c r="G6923" i="1"/>
  <c r="G6939" i="1"/>
  <c r="G6943" i="1"/>
  <c r="G6947" i="1"/>
  <c r="G6951" i="1"/>
  <c r="G6959" i="1"/>
  <c r="G6963" i="1"/>
  <c r="G6967" i="1"/>
  <c r="G8357" i="1"/>
  <c r="G8365" i="1"/>
  <c r="G8373" i="1"/>
  <c r="G8381" i="1"/>
  <c r="G8389" i="1"/>
  <c r="G8397" i="1"/>
  <c r="G8405" i="1"/>
  <c r="G8413" i="1"/>
  <c r="G8421" i="1"/>
  <c r="G8429" i="1"/>
  <c r="G8437" i="1"/>
  <c r="G8445" i="1"/>
  <c r="G8453" i="1"/>
  <c r="G8461" i="1"/>
  <c r="G8469" i="1"/>
  <c r="G8477" i="1"/>
  <c r="G8485" i="1"/>
  <c r="G8493" i="1"/>
  <c r="G8501" i="1"/>
  <c r="G8509" i="1"/>
  <c r="G8521" i="1"/>
  <c r="G525" i="1"/>
  <c r="G557" i="1"/>
  <c r="G578" i="1"/>
  <c r="G624" i="1"/>
  <c r="G546" i="1"/>
  <c r="G589" i="1"/>
  <c r="G614" i="1"/>
  <c r="G646" i="1"/>
  <c r="G505" i="1"/>
  <c r="G510" i="1"/>
  <c r="G521" i="1"/>
  <c r="G526" i="1"/>
  <c r="G537" i="1"/>
  <c r="G542" i="1"/>
  <c r="G553" i="1"/>
  <c r="G558" i="1"/>
  <c r="G569" i="1"/>
  <c r="G574" i="1"/>
  <c r="G585" i="1"/>
  <c r="G590" i="1"/>
  <c r="G600" i="1"/>
  <c r="G622" i="1"/>
  <c r="G632" i="1"/>
  <c r="G514" i="1"/>
  <c r="G541" i="1"/>
  <c r="G573" i="1"/>
  <c r="G506" i="1"/>
  <c r="G517" i="1"/>
  <c r="G522" i="1"/>
  <c r="G533" i="1"/>
  <c r="G538" i="1"/>
  <c r="G549" i="1"/>
  <c r="G554" i="1"/>
  <c r="G565" i="1"/>
  <c r="G570" i="1"/>
  <c r="G581" i="1"/>
  <c r="G586" i="1"/>
  <c r="G598" i="1"/>
  <c r="G608" i="1"/>
  <c r="G630" i="1"/>
  <c r="G640" i="1"/>
  <c r="G509" i="1"/>
  <c r="G530" i="1"/>
  <c r="G562" i="1"/>
  <c r="G592" i="1"/>
  <c r="G513" i="1"/>
  <c r="G518" i="1"/>
  <c r="G529" i="1"/>
  <c r="G534" i="1"/>
  <c r="G545" i="1"/>
  <c r="G550" i="1"/>
  <c r="G561" i="1"/>
  <c r="G566" i="1"/>
  <c r="G577" i="1"/>
  <c r="G582" i="1"/>
  <c r="G606" i="1"/>
  <c r="G616" i="1"/>
  <c r="G638" i="1"/>
  <c r="G648" i="1"/>
  <c r="G1849" i="1"/>
  <c r="G1853" i="1"/>
  <c r="G1897" i="1"/>
  <c r="G1917" i="1"/>
  <c r="G1937" i="1"/>
  <c r="G1961" i="1"/>
  <c r="G1965" i="1"/>
  <c r="G2017" i="1"/>
  <c r="G2037" i="1"/>
  <c r="G2083" i="1"/>
  <c r="G2115" i="1"/>
  <c r="G2147" i="1"/>
  <c r="G2251" i="1"/>
  <c r="G2267" i="1"/>
  <c r="G2291" i="1"/>
  <c r="G2411" i="1"/>
  <c r="G2503" i="1"/>
  <c r="G2562" i="1"/>
  <c r="G2594" i="1"/>
  <c r="G2651" i="1"/>
  <c r="G2700" i="1"/>
  <c r="G2719" i="1"/>
  <c r="G2764" i="1"/>
  <c r="G2783" i="1"/>
  <c r="G2883" i="1"/>
  <c r="G2908" i="1"/>
  <c r="G2959" i="1"/>
  <c r="G3955" i="1"/>
  <c r="G4090" i="1"/>
  <c r="G4190" i="1"/>
  <c r="G4211" i="1"/>
  <c r="G4231" i="1"/>
  <c r="G4246" i="1"/>
  <c r="G4323" i="1"/>
  <c r="G4346" i="1"/>
  <c r="G4474" i="1"/>
  <c r="G4630" i="1"/>
  <c r="G4691" i="1"/>
  <c r="G4738" i="1"/>
  <c r="G4851" i="1"/>
  <c r="G4871" i="1"/>
  <c r="G4905" i="1"/>
  <c r="G4915" i="1"/>
  <c r="G4935" i="1"/>
  <c r="G4962" i="1"/>
  <c r="G4995" i="1"/>
  <c r="G5003" i="1"/>
  <c r="G5011" i="1"/>
  <c r="G5019" i="1"/>
  <c r="G5027" i="1"/>
  <c r="G5035" i="1"/>
  <c r="G5043" i="1"/>
  <c r="G5051" i="1"/>
  <c r="G5059" i="1"/>
  <c r="G5067" i="1"/>
  <c r="G5075" i="1"/>
  <c r="G5083" i="1"/>
  <c r="G5091" i="1"/>
  <c r="G5099" i="1"/>
  <c r="G5107" i="1"/>
  <c r="G5115" i="1"/>
  <c r="G5123" i="1"/>
  <c r="G5131" i="1"/>
  <c r="G5139" i="1"/>
  <c r="G5147" i="1"/>
  <c r="G5155" i="1"/>
  <c r="G5163" i="1"/>
  <c r="G5171" i="1"/>
  <c r="G5202" i="1"/>
  <c r="G5266" i="1"/>
  <c r="G1841" i="1"/>
  <c r="G1895" i="1"/>
  <c r="G1912" i="1"/>
  <c r="G1945" i="1"/>
  <c r="G1985" i="1"/>
  <c r="G2031" i="1"/>
  <c r="G2056" i="1"/>
  <c r="G2075" i="1"/>
  <c r="G2107" i="1"/>
  <c r="G2139" i="1"/>
  <c r="G2171" i="1"/>
  <c r="G2195" i="1"/>
  <c r="G2211" i="1"/>
  <c r="G2227" i="1"/>
  <c r="G2243" i="1"/>
  <c r="G2283" i="1"/>
  <c r="G2343" i="1"/>
  <c r="G2402" i="1"/>
  <c r="G2443" i="1"/>
  <c r="G2559" i="1"/>
  <c r="G2591" i="1"/>
  <c r="G2671" i="1"/>
  <c r="G2716" i="1"/>
  <c r="G2735" i="1"/>
  <c r="G2780" i="1"/>
  <c r="G2867" i="1"/>
  <c r="G2956" i="1"/>
  <c r="G3323" i="1"/>
  <c r="G3355" i="1"/>
  <c r="G3387" i="1"/>
  <c r="G3419" i="1"/>
  <c r="G3465" i="1"/>
  <c r="G3517" i="1"/>
  <c r="G3645" i="1"/>
  <c r="G4154" i="1"/>
  <c r="G4182" i="1"/>
  <c r="G4243" i="1"/>
  <c r="G4266" i="1"/>
  <c r="G4339" i="1"/>
  <c r="G4343" i="1"/>
  <c r="G4627" i="1"/>
  <c r="G4674" i="1"/>
  <c r="G4735" i="1"/>
  <c r="G4778" i="1"/>
  <c r="G1848" i="1"/>
  <c r="G1889" i="1"/>
  <c r="G1909" i="1"/>
  <c r="G1943" i="1"/>
  <c r="G1957" i="1"/>
  <c r="G1997" i="1"/>
  <c r="G2025" i="1"/>
  <c r="G2045" i="1"/>
  <c r="G2099" i="1"/>
  <c r="G2131" i="1"/>
  <c r="G2163" i="1"/>
  <c r="G2187" i="1"/>
  <c r="G2259" i="1"/>
  <c r="G2275" i="1"/>
  <c r="G2311" i="1"/>
  <c r="G2399" i="1"/>
  <c r="G2483" i="1"/>
  <c r="G2639" i="1"/>
  <c r="G2668" i="1"/>
  <c r="G2687" i="1"/>
  <c r="G2732" i="1"/>
  <c r="G2751" i="1"/>
  <c r="G2859" i="1"/>
  <c r="G2947" i="1"/>
  <c r="G3489" i="1"/>
  <c r="G4122" i="1"/>
  <c r="G4151" i="1"/>
  <c r="G4202" i="1"/>
  <c r="G4222" i="1"/>
  <c r="G4263" i="1"/>
  <c r="G4310" i="1"/>
  <c r="G4355" i="1"/>
  <c r="G4371" i="1"/>
  <c r="G4387" i="1"/>
  <c r="G4398" i="1"/>
  <c r="G4610" i="1"/>
  <c r="G4671" i="1"/>
  <c r="G4714" i="1"/>
  <c r="G4758" i="1"/>
  <c r="G1837" i="1"/>
  <c r="G1861" i="1"/>
  <c r="G1864" i="1"/>
  <c r="G1903" i="1"/>
  <c r="G1951" i="1"/>
  <c r="G1973" i="1"/>
  <c r="G2023" i="1"/>
  <c r="G2067" i="1"/>
  <c r="G2091" i="1"/>
  <c r="G2123" i="1"/>
  <c r="G2155" i="1"/>
  <c r="G2179" i="1"/>
  <c r="G2203" i="1"/>
  <c r="G2219" i="1"/>
  <c r="G2235" i="1"/>
  <c r="G2299" i="1"/>
  <c r="G2684" i="1"/>
  <c r="G2703" i="1"/>
  <c r="G2748" i="1"/>
  <c r="G2767" i="1"/>
  <c r="G2911" i="1"/>
  <c r="G2939" i="1"/>
  <c r="G3307" i="1"/>
  <c r="G3339" i="1"/>
  <c r="G3371" i="1"/>
  <c r="G3403" i="1"/>
  <c r="G3456" i="1"/>
  <c r="G3479" i="1"/>
  <c r="G3581" i="1"/>
  <c r="G4199" i="1"/>
  <c r="G4214" i="1"/>
  <c r="G4234" i="1"/>
  <c r="G4254" i="1"/>
  <c r="G4326" i="1"/>
  <c r="G4483" i="1"/>
  <c r="G4502" i="1"/>
  <c r="G4522" i="1"/>
  <c r="G4579" i="1"/>
  <c r="G4594" i="1"/>
  <c r="G4607" i="1"/>
  <c r="G4650" i="1"/>
  <c r="G4694" i="1"/>
  <c r="G4755" i="1"/>
  <c r="G4307" i="1"/>
  <c r="G4395" i="1"/>
  <c r="G4458" i="1"/>
  <c r="G4499" i="1"/>
  <c r="G4514" i="1"/>
  <c r="G4550" i="1"/>
  <c r="G4570" i="1"/>
  <c r="G4591" i="1"/>
  <c r="G4790" i="1"/>
  <c r="G4802" i="1"/>
  <c r="G4886" i="1"/>
  <c r="G4950" i="1"/>
  <c r="G5218" i="1"/>
  <c r="G1873" i="1"/>
  <c r="G1881" i="1"/>
  <c r="G1921" i="1"/>
  <c r="G1929" i="1"/>
  <c r="G1941" i="1"/>
  <c r="G1949" i="1"/>
  <c r="G1977" i="1"/>
  <c r="G1989" i="1"/>
  <c r="G2009" i="1"/>
  <c r="G2065" i="1"/>
  <c r="G2073" i="1"/>
  <c r="G2177" i="1"/>
  <c r="G2201" i="1"/>
  <c r="G2209" i="1"/>
  <c r="G2217" i="1"/>
  <c r="G2225" i="1"/>
  <c r="G2233" i="1"/>
  <c r="G2241" i="1"/>
  <c r="G2257" i="1"/>
  <c r="G2265" i="1"/>
  <c r="G2273" i="1"/>
  <c r="G2435" i="1"/>
  <c r="G2615" i="1"/>
  <c r="G2891" i="1"/>
  <c r="G2987" i="1"/>
  <c r="G3019" i="1"/>
  <c r="G3050" i="1"/>
  <c r="G3058" i="1"/>
  <c r="G3066" i="1"/>
  <c r="G3074" i="1"/>
  <c r="G3082" i="1"/>
  <c r="G3090" i="1"/>
  <c r="G3098" i="1"/>
  <c r="G3106" i="1"/>
  <c r="G3114" i="1"/>
  <c r="G3122" i="1"/>
  <c r="G3130" i="1"/>
  <c r="G3159" i="1"/>
  <c r="G3191" i="1"/>
  <c r="G3223" i="1"/>
  <c r="G3255" i="1"/>
  <c r="G3287" i="1"/>
  <c r="G3473" i="1"/>
  <c r="G3557" i="1"/>
  <c r="G3621" i="1"/>
  <c r="G3963" i="1"/>
  <c r="G4038" i="1"/>
  <c r="G4294" i="1"/>
  <c r="G4327" i="1"/>
  <c r="G4406" i="1"/>
  <c r="G4410" i="1"/>
  <c r="G4442" i="1"/>
  <c r="G4511" i="1"/>
  <c r="G4547" i="1"/>
  <c r="G4562" i="1"/>
  <c r="G4787" i="1"/>
  <c r="G4799" i="1"/>
  <c r="G4810" i="1"/>
  <c r="G4822" i="1"/>
  <c r="G4834" i="1"/>
  <c r="G4873" i="1"/>
  <c r="G4883" i="1"/>
  <c r="G4903" i="1"/>
  <c r="G4937" i="1"/>
  <c r="G4947" i="1"/>
  <c r="G5234" i="1"/>
  <c r="G4295" i="1"/>
  <c r="G4318" i="1"/>
  <c r="G4342" i="1"/>
  <c r="G4358" i="1"/>
  <c r="G4374" i="1"/>
  <c r="G4390" i="1"/>
  <c r="G4434" i="1"/>
  <c r="G4486" i="1"/>
  <c r="G4538" i="1"/>
  <c r="G4559" i="1"/>
  <c r="G4582" i="1"/>
  <c r="G4602" i="1"/>
  <c r="G4819" i="1"/>
  <c r="G4831" i="1"/>
  <c r="G4842" i="1"/>
  <c r="G4854" i="1"/>
  <c r="G4918" i="1"/>
  <c r="G4979" i="1"/>
  <c r="G5006" i="1"/>
  <c r="G5014" i="1"/>
  <c r="G5022" i="1"/>
  <c r="G5030" i="1"/>
  <c r="G5038" i="1"/>
  <c r="G5046" i="1"/>
  <c r="G5054" i="1"/>
  <c r="G5062" i="1"/>
  <c r="G5070" i="1"/>
  <c r="G5078" i="1"/>
  <c r="G5086" i="1"/>
  <c r="G5094" i="1"/>
  <c r="G5102" i="1"/>
  <c r="G5110" i="1"/>
  <c r="G5118" i="1"/>
  <c r="G5126" i="1"/>
  <c r="G5134" i="1"/>
  <c r="G5142" i="1"/>
  <c r="G5150" i="1"/>
  <c r="G5158" i="1"/>
  <c r="G5166" i="1"/>
  <c r="G5174" i="1"/>
  <c r="G5186" i="1"/>
  <c r="G5250" i="1"/>
  <c r="G4626" i="1"/>
  <c r="G4658" i="1"/>
  <c r="G4690" i="1"/>
  <c r="G4722" i="1"/>
  <c r="G4754" i="1"/>
  <c r="G4786" i="1"/>
  <c r="G4818" i="1"/>
  <c r="G4857" i="1"/>
  <c r="G4870" i="1"/>
  <c r="G4889" i="1"/>
  <c r="G4902" i="1"/>
  <c r="G4921" i="1"/>
  <c r="G4934" i="1"/>
  <c r="G4953" i="1"/>
  <c r="G4965" i="1"/>
  <c r="G4971" i="1"/>
  <c r="G4987" i="1"/>
  <c r="G5002" i="1"/>
  <c r="G5010" i="1"/>
  <c r="G5018" i="1"/>
  <c r="G5026" i="1"/>
  <c r="G5034" i="1"/>
  <c r="G5042" i="1"/>
  <c r="G5050" i="1"/>
  <c r="G5058" i="1"/>
  <c r="G5066" i="1"/>
  <c r="G5074" i="1"/>
  <c r="G5082" i="1"/>
  <c r="G5090" i="1"/>
  <c r="G5098" i="1"/>
  <c r="G5106" i="1"/>
  <c r="G5114" i="1"/>
  <c r="G5122" i="1"/>
  <c r="G5130" i="1"/>
  <c r="G5138" i="1"/>
  <c r="G5146" i="1"/>
  <c r="G5154" i="1"/>
  <c r="G5162" i="1"/>
  <c r="G5170" i="1"/>
  <c r="G5178" i="1"/>
  <c r="G5194" i="1"/>
  <c r="G5210" i="1"/>
  <c r="G5226" i="1"/>
  <c r="G5242" i="1"/>
  <c r="G5258" i="1"/>
  <c r="G5274" i="1"/>
  <c r="G5290" i="1"/>
  <c r="G5299" i="1"/>
  <c r="G5307" i="1"/>
  <c r="G5315" i="1"/>
  <c r="G5323" i="1"/>
  <c r="G5331" i="1"/>
  <c r="G5339" i="1"/>
  <c r="G5347" i="1"/>
  <c r="G5355" i="1"/>
  <c r="G5363" i="1"/>
  <c r="G5371" i="1"/>
  <c r="G5379" i="1"/>
  <c r="G5387" i="1"/>
  <c r="G5395" i="1"/>
  <c r="G5403" i="1"/>
  <c r="G5411" i="1"/>
  <c r="G5832" i="1"/>
  <c r="G6322" i="1"/>
  <c r="G6310" i="1"/>
  <c r="G6320" i="1"/>
  <c r="G6342" i="1"/>
  <c r="G6362" i="1"/>
  <c r="G4849" i="1"/>
  <c r="G4862" i="1"/>
  <c r="G4881" i="1"/>
  <c r="G4894" i="1"/>
  <c r="G4913" i="1"/>
  <c r="G4926" i="1"/>
  <c r="G4945" i="1"/>
  <c r="G4958" i="1"/>
  <c r="G4967" i="1"/>
  <c r="G4983" i="1"/>
  <c r="G5180" i="1"/>
  <c r="G5196" i="1"/>
  <c r="G5212" i="1"/>
  <c r="G5228" i="1"/>
  <c r="G5244" i="1"/>
  <c r="G5260" i="1"/>
  <c r="G5276" i="1"/>
  <c r="G5292" i="1"/>
  <c r="G5301" i="1"/>
  <c r="G5309" i="1"/>
  <c r="G5317" i="1"/>
  <c r="G5325" i="1"/>
  <c r="G5333" i="1"/>
  <c r="G5341" i="1"/>
  <c r="G5349" i="1"/>
  <c r="G5357" i="1"/>
  <c r="G5365" i="1"/>
  <c r="G5373" i="1"/>
  <c r="G5381" i="1"/>
  <c r="G5389" i="1"/>
  <c r="G5397" i="1"/>
  <c r="G5405" i="1"/>
  <c r="G5413" i="1"/>
  <c r="G5419" i="1"/>
  <c r="G6293" i="1"/>
  <c r="G6353" i="1"/>
  <c r="G6379" i="1"/>
  <c r="G5896" i="1"/>
  <c r="G5960" i="1"/>
  <c r="G6184" i="1"/>
  <c r="G6216" i="1"/>
  <c r="G6248" i="1"/>
  <c r="G6280" i="1"/>
  <c r="G6289" i="1"/>
  <c r="G6300" i="1"/>
  <c r="G6305" i="1"/>
  <c r="G6337" i="1"/>
  <c r="G5592" i="1"/>
  <c r="G5594" i="1"/>
  <c r="G5596" i="1"/>
  <c r="G5598" i="1"/>
  <c r="G5600" i="1"/>
  <c r="G5602" i="1"/>
  <c r="G5604" i="1"/>
  <c r="G5606" i="1"/>
  <c r="G5608" i="1"/>
  <c r="G5610" i="1"/>
  <c r="G5612" i="1"/>
  <c r="G5614" i="1"/>
  <c r="G5616" i="1"/>
  <c r="G6024" i="1"/>
  <c r="G6321" i="1"/>
  <c r="G6332" i="1"/>
  <c r="G6349" i="1"/>
  <c r="G6364" i="1"/>
  <c r="G6370" i="1"/>
  <c r="G6486" i="1"/>
  <c r="G6502" i="1"/>
  <c r="G6518" i="1"/>
  <c r="G6534" i="1"/>
  <c r="G6550" i="1"/>
  <c r="G6566" i="1"/>
  <c r="G6582" i="1"/>
  <c r="G6598" i="1"/>
  <c r="G6614" i="1"/>
  <c r="G6630" i="1"/>
  <c r="G6662" i="1"/>
  <c r="G6678" i="1"/>
  <c r="G6694" i="1"/>
  <c r="G6710" i="1"/>
  <c r="G6742" i="1"/>
  <c r="G6744" i="1"/>
  <c r="G6754" i="1"/>
  <c r="G6792" i="1"/>
  <c r="G6800" i="1"/>
  <c r="G6810" i="1"/>
  <c r="G6812" i="1"/>
  <c r="G6826" i="1"/>
  <c r="G6878" i="1"/>
  <c r="G6428" i="1"/>
  <c r="G6430" i="1"/>
  <c r="G6474" i="1"/>
  <c r="G6490" i="1"/>
  <c r="G6506" i="1"/>
  <c r="G6522" i="1"/>
  <c r="G6538" i="1"/>
  <c r="G6554" i="1"/>
  <c r="G6570" i="1"/>
  <c r="G6586" i="1"/>
  <c r="G6602" i="1"/>
  <c r="G6618" i="1"/>
  <c r="G6634" i="1"/>
  <c r="G6666" i="1"/>
  <c r="G6682" i="1"/>
  <c r="G6698" i="1"/>
  <c r="G6714" i="1"/>
  <c r="G6750" i="1"/>
  <c r="G6752" i="1"/>
  <c r="G6766" i="1"/>
  <c r="G6768" i="1"/>
  <c r="G6806" i="1"/>
  <c r="G6808" i="1"/>
  <c r="G6822" i="1"/>
  <c r="G6824" i="1"/>
  <c r="G6838" i="1"/>
  <c r="G6840" i="1"/>
  <c r="G6848" i="1"/>
  <c r="G6856" i="1"/>
  <c r="G6864" i="1"/>
  <c r="G6874" i="1"/>
  <c r="G6876" i="1"/>
  <c r="G6888" i="1"/>
  <c r="G6896" i="1"/>
  <c r="G6904" i="1"/>
  <c r="G6926" i="1"/>
  <c r="G6928" i="1"/>
  <c r="G6946" i="1"/>
  <c r="G7629" i="1"/>
  <c r="G7645" i="1"/>
  <c r="G7729" i="1"/>
  <c r="G7769" i="1"/>
  <c r="G7789" i="1"/>
  <c r="G7821" i="1"/>
  <c r="G7837" i="1"/>
  <c r="G7913" i="1"/>
  <c r="G7921" i="1"/>
  <c r="G7929" i="1"/>
  <c r="G7961" i="1"/>
  <c r="G8011" i="1"/>
  <c r="G8013" i="1"/>
  <c r="G8079" i="1"/>
  <c r="G6352" i="1"/>
  <c r="G6384" i="1"/>
  <c r="G6433" i="1"/>
  <c r="G6494" i="1"/>
  <c r="G6510" i="1"/>
  <c r="G6526" i="1"/>
  <c r="G6542" i="1"/>
  <c r="G6558" i="1"/>
  <c r="G6574" i="1"/>
  <c r="G6590" i="1"/>
  <c r="G6606" i="1"/>
  <c r="G6622" i="1"/>
  <c r="G6638" i="1"/>
  <c r="G6670" i="1"/>
  <c r="G6686" i="1"/>
  <c r="G6702" i="1"/>
  <c r="G6726" i="1"/>
  <c r="G6764" i="1"/>
  <c r="G6796" i="1"/>
  <c r="G6804" i="1"/>
  <c r="G6820" i="1"/>
  <c r="G6836" i="1"/>
  <c r="G6872" i="1"/>
  <c r="G7693" i="1"/>
  <c r="G7745" i="1"/>
  <c r="G7853" i="1"/>
  <c r="G7885" i="1"/>
  <c r="G7901" i="1"/>
  <c r="G7937" i="1"/>
  <c r="G7965" i="1"/>
  <c r="G8513" i="1"/>
  <c r="E8539" i="1"/>
  <c r="F8539" i="1" s="1"/>
  <c r="E8542" i="1"/>
  <c r="F8542" i="1" s="1"/>
  <c r="E8547" i="1"/>
  <c r="F8547" i="1" s="1"/>
  <c r="E8550" i="1"/>
  <c r="F8550" i="1" s="1"/>
  <c r="E8555" i="1"/>
  <c r="F8555" i="1" s="1"/>
  <c r="E8558" i="1"/>
  <c r="F8558" i="1" s="1"/>
  <c r="E8563" i="1"/>
  <c r="F8563" i="1" s="1"/>
  <c r="E8566" i="1"/>
  <c r="F8566" i="1" s="1"/>
  <c r="E8571" i="1"/>
  <c r="F8571" i="1" s="1"/>
  <c r="E8574" i="1"/>
  <c r="F8574" i="1" s="1"/>
  <c r="E8579" i="1"/>
  <c r="F8579" i="1" s="1"/>
  <c r="E8582" i="1"/>
  <c r="F8582" i="1" s="1"/>
  <c r="E8587" i="1"/>
  <c r="F8587" i="1" s="1"/>
  <c r="E8590" i="1"/>
  <c r="F8590" i="1" s="1"/>
  <c r="E8595" i="1"/>
  <c r="F8595" i="1" s="1"/>
  <c r="E8598" i="1"/>
  <c r="F8598" i="1" s="1"/>
  <c r="E8603" i="1"/>
  <c r="F8603" i="1" s="1"/>
  <c r="E8606" i="1"/>
  <c r="F8606" i="1" s="1"/>
  <c r="E8611" i="1"/>
  <c r="F8611" i="1" s="1"/>
  <c r="E8614" i="1"/>
  <c r="F8614" i="1" s="1"/>
  <c r="E8619" i="1"/>
  <c r="F8619" i="1" s="1"/>
  <c r="E8622" i="1"/>
  <c r="F8622" i="1" s="1"/>
  <c r="E8627" i="1"/>
  <c r="F8627" i="1" s="1"/>
  <c r="E8630" i="1"/>
  <c r="F8630" i="1" s="1"/>
  <c r="E8635" i="1"/>
  <c r="F8635" i="1" s="1"/>
  <c r="E8638" i="1"/>
  <c r="F8638" i="1" s="1"/>
  <c r="E8643" i="1"/>
  <c r="F8643" i="1" s="1"/>
  <c r="E8646" i="1"/>
  <c r="F8646" i="1" s="1"/>
  <c r="E8651" i="1"/>
  <c r="F8651" i="1" s="1"/>
  <c r="E8654" i="1"/>
  <c r="F8654" i="1" s="1"/>
  <c r="E8659" i="1"/>
  <c r="F8659" i="1" s="1"/>
  <c r="E8662" i="1"/>
  <c r="F8662" i="1" s="1"/>
  <c r="E8667" i="1"/>
  <c r="F8667" i="1" s="1"/>
  <c r="E8670" i="1"/>
  <c r="F8670" i="1" s="1"/>
  <c r="E8675" i="1"/>
  <c r="F8675" i="1" s="1"/>
  <c r="E8678" i="1"/>
  <c r="F8678" i="1" s="1"/>
  <c r="E8684" i="1"/>
  <c r="F8684" i="1" s="1"/>
  <c r="E8688" i="1"/>
  <c r="F8688" i="1" s="1"/>
  <c r="E8692" i="1"/>
  <c r="F8692" i="1" s="1"/>
  <c r="E8696" i="1"/>
  <c r="F8696" i="1" s="1"/>
  <c r="E8700" i="1"/>
  <c r="F8700" i="1" s="1"/>
  <c r="E8704" i="1"/>
  <c r="F8704" i="1" s="1"/>
  <c r="E8708" i="1"/>
  <c r="F8708" i="1" s="1"/>
  <c r="E8712" i="1"/>
  <c r="F8712" i="1" s="1"/>
  <c r="E8716" i="1"/>
  <c r="F8716" i="1" s="1"/>
  <c r="E8720" i="1"/>
  <c r="F8720" i="1" s="1"/>
  <c r="E8724" i="1"/>
  <c r="F8724" i="1" s="1"/>
  <c r="E8728" i="1"/>
  <c r="F8728" i="1" s="1"/>
  <c r="E8732" i="1"/>
  <c r="F8732" i="1" s="1"/>
  <c r="E8736" i="1"/>
  <c r="F8736" i="1" s="1"/>
  <c r="E8740" i="1"/>
  <c r="F8740" i="1" s="1"/>
  <c r="E8744" i="1"/>
  <c r="F8744" i="1" s="1"/>
  <c r="E8749" i="1"/>
  <c r="F8749" i="1" s="1"/>
  <c r="E8755" i="1"/>
  <c r="F8755" i="1" s="1"/>
  <c r="E8760" i="1"/>
  <c r="F8760" i="1" s="1"/>
  <c r="E8540" i="1"/>
  <c r="F8540" i="1" s="1"/>
  <c r="E8545" i="1"/>
  <c r="F8545" i="1" s="1"/>
  <c r="E8548" i="1"/>
  <c r="F8548" i="1" s="1"/>
  <c r="E8553" i="1"/>
  <c r="F8553" i="1" s="1"/>
  <c r="E8556" i="1"/>
  <c r="F8556" i="1" s="1"/>
  <c r="E8561" i="1"/>
  <c r="F8561" i="1" s="1"/>
  <c r="E8564" i="1"/>
  <c r="F8564" i="1" s="1"/>
  <c r="E8569" i="1"/>
  <c r="F8569" i="1" s="1"/>
  <c r="E8572" i="1"/>
  <c r="F8572" i="1" s="1"/>
  <c r="E8577" i="1"/>
  <c r="F8577" i="1" s="1"/>
  <c r="E8580" i="1"/>
  <c r="F8580" i="1" s="1"/>
  <c r="E8585" i="1"/>
  <c r="F8585" i="1" s="1"/>
  <c r="E8588" i="1"/>
  <c r="F8588" i="1" s="1"/>
  <c r="E8593" i="1"/>
  <c r="F8593" i="1" s="1"/>
  <c r="E8596" i="1"/>
  <c r="F8596" i="1" s="1"/>
  <c r="E8601" i="1"/>
  <c r="F8601" i="1" s="1"/>
  <c r="E8604" i="1"/>
  <c r="F8604" i="1" s="1"/>
  <c r="E8609" i="1"/>
  <c r="F8609" i="1" s="1"/>
  <c r="E8612" i="1"/>
  <c r="F8612" i="1" s="1"/>
  <c r="E8617" i="1"/>
  <c r="F8617" i="1" s="1"/>
  <c r="E8620" i="1"/>
  <c r="F8620" i="1" s="1"/>
  <c r="E8625" i="1"/>
  <c r="F8625" i="1" s="1"/>
  <c r="E8628" i="1"/>
  <c r="F8628" i="1" s="1"/>
  <c r="E8633" i="1"/>
  <c r="F8633" i="1" s="1"/>
  <c r="E8636" i="1"/>
  <c r="F8636" i="1" s="1"/>
  <c r="E8641" i="1"/>
  <c r="F8641" i="1" s="1"/>
  <c r="E8644" i="1"/>
  <c r="F8644" i="1" s="1"/>
  <c r="E8649" i="1"/>
  <c r="F8649" i="1" s="1"/>
  <c r="E8652" i="1"/>
  <c r="F8652" i="1" s="1"/>
  <c r="E8657" i="1"/>
  <c r="F8657" i="1" s="1"/>
  <c r="E8660" i="1"/>
  <c r="F8660" i="1" s="1"/>
  <c r="E8665" i="1"/>
  <c r="F8665" i="1" s="1"/>
  <c r="E8668" i="1"/>
  <c r="F8668" i="1" s="1"/>
  <c r="E8673" i="1"/>
  <c r="F8673" i="1" s="1"/>
  <c r="E8676" i="1"/>
  <c r="F8676" i="1" s="1"/>
  <c r="E8681" i="1"/>
  <c r="F8681" i="1" s="1"/>
  <c r="E8685" i="1"/>
  <c r="F8685" i="1" s="1"/>
  <c r="E8689" i="1"/>
  <c r="F8689" i="1" s="1"/>
  <c r="E8693" i="1"/>
  <c r="F8693" i="1" s="1"/>
  <c r="E8697" i="1"/>
  <c r="F8697" i="1" s="1"/>
  <c r="E8701" i="1"/>
  <c r="F8701" i="1" s="1"/>
  <c r="E8705" i="1"/>
  <c r="F8705" i="1" s="1"/>
  <c r="E8709" i="1"/>
  <c r="F8709" i="1" s="1"/>
  <c r="E8713" i="1"/>
  <c r="F8713" i="1" s="1"/>
  <c r="E8717" i="1"/>
  <c r="F8717" i="1" s="1"/>
  <c r="E8721" i="1"/>
  <c r="F8721" i="1" s="1"/>
  <c r="E8725" i="1"/>
  <c r="F8725" i="1" s="1"/>
  <c r="E8729" i="1"/>
  <c r="F8729" i="1" s="1"/>
  <c r="E8733" i="1"/>
  <c r="F8733" i="1" s="1"/>
  <c r="E8737" i="1"/>
  <c r="F8737" i="1" s="1"/>
  <c r="E8741" i="1"/>
  <c r="F8741" i="1" s="1"/>
  <c r="E8745" i="1"/>
  <c r="F8745" i="1" s="1"/>
  <c r="E8751" i="1"/>
  <c r="F8751" i="1" s="1"/>
  <c r="E8756" i="1"/>
  <c r="F8756" i="1" s="1"/>
  <c r="E8761" i="1"/>
  <c r="F8761" i="1" s="1"/>
  <c r="E8565" i="1"/>
  <c r="F8565" i="1" s="1"/>
  <c r="E8568" i="1"/>
  <c r="F8568" i="1" s="1"/>
  <c r="E8573" i="1"/>
  <c r="F8573" i="1" s="1"/>
  <c r="E8576" i="1"/>
  <c r="F8576" i="1" s="1"/>
  <c r="E8581" i="1"/>
  <c r="F8581" i="1" s="1"/>
  <c r="E8584" i="1"/>
  <c r="F8584" i="1" s="1"/>
  <c r="E8589" i="1"/>
  <c r="F8589" i="1" s="1"/>
  <c r="E8592" i="1"/>
  <c r="F8592" i="1" s="1"/>
  <c r="E8597" i="1"/>
  <c r="F8597" i="1" s="1"/>
  <c r="E8600" i="1"/>
  <c r="F8600" i="1" s="1"/>
  <c r="E8605" i="1"/>
  <c r="F8605" i="1" s="1"/>
  <c r="E8608" i="1"/>
  <c r="F8608" i="1" s="1"/>
  <c r="E8613" i="1"/>
  <c r="F8613" i="1" s="1"/>
  <c r="E8616" i="1"/>
  <c r="F8616" i="1" s="1"/>
  <c r="E8621" i="1"/>
  <c r="F8621" i="1" s="1"/>
  <c r="E8624" i="1"/>
  <c r="F8624" i="1" s="1"/>
  <c r="E8629" i="1"/>
  <c r="F8629" i="1" s="1"/>
  <c r="E8632" i="1"/>
  <c r="F8632" i="1" s="1"/>
  <c r="E8637" i="1"/>
  <c r="F8637" i="1" s="1"/>
  <c r="E8640" i="1"/>
  <c r="F8640" i="1" s="1"/>
  <c r="E8645" i="1"/>
  <c r="F8645" i="1" s="1"/>
  <c r="E8648" i="1"/>
  <c r="F8648" i="1" s="1"/>
  <c r="E8653" i="1"/>
  <c r="F8653" i="1" s="1"/>
  <c r="E8656" i="1"/>
  <c r="F8656" i="1" s="1"/>
  <c r="E8661" i="1"/>
  <c r="F8661" i="1" s="1"/>
  <c r="E8664" i="1"/>
  <c r="F8664" i="1" s="1"/>
  <c r="E8669" i="1"/>
  <c r="F8669" i="1" s="1"/>
  <c r="E8672" i="1"/>
  <c r="F8672" i="1" s="1"/>
  <c r="E8677" i="1"/>
  <c r="F8677" i="1" s="1"/>
  <c r="E8680" i="1"/>
  <c r="F8680" i="1" s="1"/>
  <c r="E8683" i="1"/>
  <c r="F8683" i="1" s="1"/>
  <c r="E8687" i="1"/>
  <c r="F8687" i="1" s="1"/>
  <c r="E8691" i="1"/>
  <c r="F8691" i="1" s="1"/>
  <c r="E8695" i="1"/>
  <c r="F8695" i="1" s="1"/>
  <c r="E8699" i="1"/>
  <c r="F8699" i="1" s="1"/>
  <c r="E8703" i="1"/>
  <c r="F8703" i="1" s="1"/>
  <c r="E8707" i="1"/>
  <c r="F8707" i="1" s="1"/>
  <c r="E8711" i="1"/>
  <c r="F8711" i="1" s="1"/>
  <c r="E8715" i="1"/>
  <c r="F8715" i="1" s="1"/>
  <c r="E8719" i="1"/>
  <c r="F8719" i="1" s="1"/>
  <c r="E8723" i="1"/>
  <c r="F8723" i="1" s="1"/>
  <c r="E8727" i="1"/>
  <c r="F8727" i="1" s="1"/>
  <c r="E8731" i="1"/>
  <c r="F8731" i="1" s="1"/>
  <c r="E8735" i="1"/>
  <c r="F8735" i="1" s="1"/>
  <c r="E8739" i="1"/>
  <c r="F8739" i="1" s="1"/>
  <c r="E8743" i="1"/>
  <c r="F8743" i="1" s="1"/>
  <c r="E8748" i="1"/>
  <c r="F8748" i="1" s="1"/>
  <c r="E8753" i="1"/>
  <c r="F8753" i="1" s="1"/>
  <c r="E8759" i="1"/>
  <c r="F8759" i="1" s="1"/>
  <c r="G1743" i="1"/>
  <c r="G1807" i="1"/>
  <c r="G1892" i="1"/>
  <c r="G1931" i="1"/>
  <c r="G1979" i="1"/>
  <c r="G2011" i="1"/>
  <c r="G2080" i="1"/>
  <c r="G2120" i="1"/>
  <c r="G2378" i="1"/>
  <c r="G2555" i="1"/>
  <c r="G2570" i="1"/>
  <c r="G653" i="1"/>
  <c r="G1775" i="1"/>
  <c r="G1823" i="1"/>
  <c r="G2020" i="1"/>
  <c r="G2072" i="1"/>
  <c r="G2088" i="1"/>
  <c r="G2112" i="1"/>
  <c r="G2136" i="1"/>
  <c r="G2395" i="1"/>
  <c r="G2479" i="1"/>
  <c r="G2587" i="1"/>
  <c r="G1727" i="1"/>
  <c r="G1759" i="1"/>
  <c r="G1791" i="1"/>
  <c r="G1883" i="1"/>
  <c r="G1940" i="1"/>
  <c r="G1988" i="1"/>
  <c r="G2064" i="1"/>
  <c r="G2096" i="1"/>
  <c r="G2104" i="1"/>
  <c r="G2128" i="1"/>
  <c r="G2538" i="1"/>
  <c r="G2602" i="1"/>
  <c r="G1715" i="1"/>
  <c r="G1731" i="1"/>
  <c r="G1747" i="1"/>
  <c r="G1763" i="1"/>
  <c r="G1779" i="1"/>
  <c r="G1795" i="1"/>
  <c r="G1811" i="1"/>
  <c r="G1827" i="1"/>
  <c r="G1867" i="1"/>
  <c r="G1876" i="1"/>
  <c r="G1915" i="1"/>
  <c r="G1924" i="1"/>
  <c r="G2059" i="1"/>
  <c r="G1719" i="1"/>
  <c r="G1735" i="1"/>
  <c r="G1751" i="1"/>
  <c r="G1767" i="1"/>
  <c r="G1783" i="1"/>
  <c r="G1799" i="1"/>
  <c r="G1815" i="1"/>
  <c r="G1831" i="1"/>
  <c r="G1851" i="1"/>
  <c r="G1860" i="1"/>
  <c r="G1963" i="1"/>
  <c r="G1972" i="1"/>
  <c r="G1995" i="1"/>
  <c r="G2004" i="1"/>
  <c r="G2043" i="1"/>
  <c r="G2052" i="1"/>
  <c r="G1723" i="1"/>
  <c r="G1739" i="1"/>
  <c r="G1755" i="1"/>
  <c r="G1771" i="1"/>
  <c r="G1787" i="1"/>
  <c r="G1803" i="1"/>
  <c r="G1819" i="1"/>
  <c r="G1835" i="1"/>
  <c r="G1844" i="1"/>
  <c r="G1899" i="1"/>
  <c r="G1908" i="1"/>
  <c r="G1947" i="1"/>
  <c r="G1956" i="1"/>
  <c r="G2027" i="1"/>
  <c r="G2036" i="1"/>
  <c r="G2314" i="1"/>
  <c r="G2331" i="1"/>
  <c r="G2346" i="1"/>
  <c r="G2363" i="1"/>
  <c r="G2415" i="1"/>
  <c r="G2447" i="1"/>
  <c r="G2506" i="1"/>
  <c r="G2523" i="1"/>
  <c r="G1717" i="1"/>
  <c r="G1721" i="1"/>
  <c r="G1725" i="1"/>
  <c r="G1729" i="1"/>
  <c r="G1733" i="1"/>
  <c r="G1737" i="1"/>
  <c r="G1741" i="1"/>
  <c r="G1745" i="1"/>
  <c r="G1749" i="1"/>
  <c r="G1753" i="1"/>
  <c r="G1757" i="1"/>
  <c r="G1761" i="1"/>
  <c r="G1765" i="1"/>
  <c r="G1769" i="1"/>
  <c r="G1773" i="1"/>
  <c r="G1777" i="1"/>
  <c r="G1781" i="1"/>
  <c r="G1785" i="1"/>
  <c r="G1789" i="1"/>
  <c r="G1793" i="1"/>
  <c r="G1797" i="1"/>
  <c r="G1801" i="1"/>
  <c r="G1805" i="1"/>
  <c r="G1809" i="1"/>
  <c r="G1813" i="1"/>
  <c r="G1817" i="1"/>
  <c r="G1821" i="1"/>
  <c r="G1825" i="1"/>
  <c r="G1829" i="1"/>
  <c r="G1833" i="1"/>
  <c r="G2060" i="1"/>
  <c r="G2068" i="1"/>
  <c r="G2076" i="1"/>
  <c r="G2084" i="1"/>
  <c r="G2092" i="1"/>
  <c r="G2100" i="1"/>
  <c r="G2108" i="1"/>
  <c r="G2116" i="1"/>
  <c r="G2124" i="1"/>
  <c r="G2132" i="1"/>
  <c r="G2140" i="1"/>
  <c r="G2383" i="1"/>
  <c r="G2474" i="1"/>
  <c r="G2491" i="1"/>
  <c r="G2543" i="1"/>
  <c r="G2575" i="1"/>
  <c r="G2607" i="1"/>
  <c r="G2619" i="1"/>
  <c r="G2655" i="1"/>
  <c r="G2659" i="1"/>
  <c r="G2319" i="1"/>
  <c r="G2351" i="1"/>
  <c r="G2410" i="1"/>
  <c r="G2427" i="1"/>
  <c r="G2442" i="1"/>
  <c r="G2459" i="1"/>
  <c r="G2511" i="1"/>
  <c r="G2635" i="1"/>
  <c r="G2650" i="1"/>
  <c r="G2307" i="1"/>
  <c r="G2327" i="1"/>
  <c r="G2359" i="1"/>
  <c r="G2371" i="1"/>
  <c r="G2391" i="1"/>
  <c r="G2403" i="1"/>
  <c r="G2423" i="1"/>
  <c r="G2455" i="1"/>
  <c r="G2467" i="1"/>
  <c r="G2487" i="1"/>
  <c r="G2499" i="1"/>
  <c r="G2519" i="1"/>
  <c r="G2531" i="1"/>
  <c r="G2551" i="1"/>
  <c r="G2583" i="1"/>
  <c r="G2623" i="1"/>
  <c r="G2627" i="1"/>
  <c r="G2667" i="1"/>
  <c r="G2679" i="1"/>
  <c r="G2695" i="1"/>
  <c r="G2711" i="1"/>
  <c r="G2727" i="1"/>
  <c r="G2743" i="1"/>
  <c r="G2759" i="1"/>
  <c r="G2775" i="1"/>
  <c r="G2791" i="1"/>
  <c r="G2807" i="1"/>
  <c r="G2823" i="1"/>
  <c r="G2839" i="1"/>
  <c r="G2855" i="1"/>
  <c r="G2871" i="1"/>
  <c r="G2887" i="1"/>
  <c r="G2903" i="1"/>
  <c r="G2919" i="1"/>
  <c r="G2935" i="1"/>
  <c r="G2951" i="1"/>
  <c r="G2967" i="1"/>
  <c r="G2983" i="1"/>
  <c r="G2999" i="1"/>
  <c r="G3015" i="1"/>
  <c r="G3031" i="1"/>
  <c r="G3139" i="1"/>
  <c r="G3155" i="1"/>
  <c r="G3171" i="1"/>
  <c r="G3187" i="1"/>
  <c r="G3203" i="1"/>
  <c r="G3219" i="1"/>
  <c r="G3235" i="1"/>
  <c r="G3251" i="1"/>
  <c r="G3267" i="1"/>
  <c r="G3283" i="1"/>
  <c r="G3296" i="1"/>
  <c r="G3300" i="1"/>
  <c r="G3304" i="1"/>
  <c r="G3308" i="1"/>
  <c r="G3312" i="1"/>
  <c r="G3316" i="1"/>
  <c r="G3320" i="1"/>
  <c r="G3324" i="1"/>
  <c r="G3328" i="1"/>
  <c r="G3332" i="1"/>
  <c r="G3336" i="1"/>
  <c r="G3340" i="1"/>
  <c r="G3344" i="1"/>
  <c r="G3348" i="1"/>
  <c r="G3352" i="1"/>
  <c r="G3356" i="1"/>
  <c r="G3360" i="1"/>
  <c r="G3364" i="1"/>
  <c r="G3368" i="1"/>
  <c r="G3372" i="1"/>
  <c r="G3376" i="1"/>
  <c r="G3380" i="1"/>
  <c r="G3384" i="1"/>
  <c r="G3388" i="1"/>
  <c r="G3392" i="1"/>
  <c r="G3396" i="1"/>
  <c r="G3400" i="1"/>
  <c r="G3404" i="1"/>
  <c r="G3408" i="1"/>
  <c r="G3412" i="1"/>
  <c r="G3416" i="1"/>
  <c r="G3420" i="1"/>
  <c r="G3424" i="1"/>
  <c r="G3428" i="1"/>
  <c r="G3432" i="1"/>
  <c r="G3436" i="1"/>
  <c r="G3440" i="1"/>
  <c r="G3444" i="1"/>
  <c r="G3448" i="1"/>
  <c r="G3452" i="1"/>
  <c r="G3431" i="1"/>
  <c r="G3435" i="1"/>
  <c r="G3439" i="1"/>
  <c r="G3443" i="1"/>
  <c r="G3447" i="1"/>
  <c r="G3451" i="1"/>
  <c r="G3455" i="1"/>
  <c r="G3459" i="1"/>
  <c r="G3463" i="1"/>
  <c r="G3471" i="1"/>
  <c r="G3487" i="1"/>
  <c r="G3503" i="1"/>
  <c r="G3469" i="1"/>
  <c r="G3477" i="1"/>
  <c r="G3485" i="1"/>
  <c r="G3493" i="1"/>
  <c r="G3501" i="1"/>
  <c r="G3507" i="1"/>
  <c r="G3467" i="1"/>
  <c r="G3475" i="1"/>
  <c r="G3483" i="1"/>
  <c r="G3491" i="1"/>
  <c r="G3499" i="1"/>
  <c r="G3515" i="1"/>
  <c r="G3523" i="1"/>
  <c r="G3531" i="1"/>
  <c r="G3539" i="1"/>
  <c r="G3547" i="1"/>
  <c r="G3555" i="1"/>
  <c r="G3563" i="1"/>
  <c r="G3571" i="1"/>
  <c r="G3579" i="1"/>
  <c r="G3587" i="1"/>
  <c r="G3595" i="1"/>
  <c r="G3603" i="1"/>
  <c r="G3611" i="1"/>
  <c r="G3619" i="1"/>
  <c r="G3627" i="1"/>
  <c r="G3635" i="1"/>
  <c r="G3643" i="1"/>
  <c r="G3651" i="1"/>
  <c r="G3659" i="1"/>
  <c r="G3667" i="1"/>
  <c r="G3675" i="1"/>
  <c r="G3683" i="1"/>
  <c r="G3691" i="1"/>
  <c r="G3699" i="1"/>
  <c r="G3707" i="1"/>
  <c r="G3715" i="1"/>
  <c r="G3723" i="1"/>
  <c r="G3731" i="1"/>
  <c r="G3739" i="1"/>
  <c r="G3747" i="1"/>
  <c r="G3755" i="1"/>
  <c r="G3763" i="1"/>
  <c r="G3771" i="1"/>
  <c r="G3779" i="1"/>
  <c r="G3787" i="1"/>
  <c r="G3795" i="1"/>
  <c r="G3803" i="1"/>
  <c r="G3811" i="1"/>
  <c r="G3819" i="1"/>
  <c r="G3827" i="1"/>
  <c r="G3835" i="1"/>
  <c r="G3843" i="1"/>
  <c r="G3851" i="1"/>
  <c r="G3859" i="1"/>
  <c r="G3875" i="1"/>
  <c r="G3883" i="1"/>
  <c r="G3891" i="1"/>
  <c r="G3899" i="1"/>
  <c r="G3907" i="1"/>
  <c r="G3915" i="1"/>
  <c r="G3923" i="1"/>
  <c r="G3931" i="1"/>
  <c r="G3939" i="1"/>
  <c r="G3947" i="1"/>
  <c r="G3971" i="1"/>
  <c r="G3987" i="1"/>
  <c r="G3994" i="1"/>
  <c r="G4006" i="1"/>
  <c r="G4022" i="1"/>
  <c r="G4054" i="1"/>
  <c r="G4070" i="1"/>
  <c r="G4086" i="1"/>
  <c r="G4102" i="1"/>
  <c r="G4118" i="1"/>
  <c r="G4134" i="1"/>
  <c r="G4443" i="1"/>
  <c r="G4491" i="1"/>
  <c r="G4523" i="1"/>
  <c r="G4555" i="1"/>
  <c r="G4587" i="1"/>
  <c r="G4622" i="1"/>
  <c r="G4654" i="1"/>
  <c r="G4686" i="1"/>
  <c r="G3513" i="1"/>
  <c r="G3521" i="1"/>
  <c r="G3529" i="1"/>
  <c r="G3537" i="1"/>
  <c r="G3545" i="1"/>
  <c r="G3553" i="1"/>
  <c r="G3561" i="1"/>
  <c r="G3569" i="1"/>
  <c r="G3577" i="1"/>
  <c r="G3585" i="1"/>
  <c r="G3593" i="1"/>
  <c r="G3601" i="1"/>
  <c r="G3609" i="1"/>
  <c r="G3617" i="1"/>
  <c r="G3625" i="1"/>
  <c r="G3633" i="1"/>
  <c r="G3641" i="1"/>
  <c r="G3649" i="1"/>
  <c r="G3657" i="1"/>
  <c r="G3665" i="1"/>
  <c r="G3673" i="1"/>
  <c r="G3681" i="1"/>
  <c r="G3689" i="1"/>
  <c r="G3697" i="1"/>
  <c r="G3705" i="1"/>
  <c r="G3713" i="1"/>
  <c r="G3721" i="1"/>
  <c r="G3729" i="1"/>
  <c r="G3737" i="1"/>
  <c r="G3745" i="1"/>
  <c r="G3753" i="1"/>
  <c r="G3761" i="1"/>
  <c r="G3769" i="1"/>
  <c r="G3777" i="1"/>
  <c r="G3785" i="1"/>
  <c r="G3793" i="1"/>
  <c r="G3801" i="1"/>
  <c r="G3809" i="1"/>
  <c r="G3817" i="1"/>
  <c r="G3825" i="1"/>
  <c r="G3833" i="1"/>
  <c r="G3841" i="1"/>
  <c r="G3849" i="1"/>
  <c r="G3857" i="1"/>
  <c r="G3865" i="1"/>
  <c r="G3873" i="1"/>
  <c r="G3881" i="1"/>
  <c r="G3889" i="1"/>
  <c r="G3897" i="1"/>
  <c r="G3905" i="1"/>
  <c r="G3913" i="1"/>
  <c r="G3921" i="1"/>
  <c r="G3929" i="1"/>
  <c r="G3937" i="1"/>
  <c r="G3945" i="1"/>
  <c r="G3953" i="1"/>
  <c r="G3961" i="1"/>
  <c r="G3969" i="1"/>
  <c r="G3977" i="1"/>
  <c r="G3985" i="1"/>
  <c r="G3990" i="1"/>
  <c r="G4002" i="1"/>
  <c r="G4018" i="1"/>
  <c r="G4034" i="1"/>
  <c r="G4050" i="1"/>
  <c r="G4066" i="1"/>
  <c r="G4082" i="1"/>
  <c r="G4098" i="1"/>
  <c r="G4114" i="1"/>
  <c r="G4130" i="1"/>
  <c r="G4146" i="1"/>
  <c r="G4162" i="1"/>
  <c r="G4178" i="1"/>
  <c r="G4194" i="1"/>
  <c r="G4210" i="1"/>
  <c r="G4226" i="1"/>
  <c r="G4242" i="1"/>
  <c r="G4258" i="1"/>
  <c r="G4274" i="1"/>
  <c r="G4290" i="1"/>
  <c r="G4306" i="1"/>
  <c r="G4322" i="1"/>
  <c r="G4338" i="1"/>
  <c r="G4354" i="1"/>
  <c r="G4370" i="1"/>
  <c r="G4386" i="1"/>
  <c r="G4402" i="1"/>
  <c r="G4418" i="1"/>
  <c r="G4430" i="1"/>
  <c r="G4450" i="1"/>
  <c r="G4478" i="1"/>
  <c r="G4498" i="1"/>
  <c r="G4510" i="1"/>
  <c r="G4530" i="1"/>
  <c r="G4542" i="1"/>
  <c r="G4574" i="1"/>
  <c r="G4619" i="1"/>
  <c r="G4651" i="1"/>
  <c r="G4683" i="1"/>
  <c r="G3511" i="1"/>
  <c r="G3519" i="1"/>
  <c r="G3527" i="1"/>
  <c r="G3535" i="1"/>
  <c r="G3543" i="1"/>
  <c r="G3551" i="1"/>
  <c r="G3559" i="1"/>
  <c r="G3567" i="1"/>
  <c r="G3575" i="1"/>
  <c r="G3583" i="1"/>
  <c r="G3591" i="1"/>
  <c r="G3599" i="1"/>
  <c r="G3607" i="1"/>
  <c r="G3615" i="1"/>
  <c r="G3623" i="1"/>
  <c r="G3631" i="1"/>
  <c r="G3639" i="1"/>
  <c r="G3647" i="1"/>
  <c r="G3655" i="1"/>
  <c r="G3663" i="1"/>
  <c r="G3671" i="1"/>
  <c r="G3679" i="1"/>
  <c r="G3687" i="1"/>
  <c r="G3695" i="1"/>
  <c r="G3703" i="1"/>
  <c r="G3711" i="1"/>
  <c r="G3719" i="1"/>
  <c r="G3727" i="1"/>
  <c r="G3735" i="1"/>
  <c r="G3743" i="1"/>
  <c r="G3751" i="1"/>
  <c r="G3759" i="1"/>
  <c r="G3767" i="1"/>
  <c r="G3775" i="1"/>
  <c r="G3783" i="1"/>
  <c r="G3791" i="1"/>
  <c r="G3799" i="1"/>
  <c r="G3807" i="1"/>
  <c r="G3815" i="1"/>
  <c r="G3823" i="1"/>
  <c r="G3831" i="1"/>
  <c r="G3839" i="1"/>
  <c r="G3847" i="1"/>
  <c r="G3855" i="1"/>
  <c r="G3863" i="1"/>
  <c r="G3871" i="1"/>
  <c r="G3879" i="1"/>
  <c r="G3887" i="1"/>
  <c r="G3895" i="1"/>
  <c r="G3903" i="1"/>
  <c r="G3911" i="1"/>
  <c r="G3919" i="1"/>
  <c r="G3927" i="1"/>
  <c r="G3935" i="1"/>
  <c r="G3943" i="1"/>
  <c r="G3951" i="1"/>
  <c r="G3959" i="1"/>
  <c r="G3967" i="1"/>
  <c r="G3975" i="1"/>
  <c r="G3983" i="1"/>
  <c r="G3993" i="1"/>
  <c r="G3998" i="1"/>
  <c r="G4014" i="1"/>
  <c r="G4030" i="1"/>
  <c r="G4046" i="1"/>
  <c r="G4062" i="1"/>
  <c r="G4078" i="1"/>
  <c r="G4094" i="1"/>
  <c r="G4110" i="1"/>
  <c r="G4126" i="1"/>
  <c r="G4427" i="1"/>
  <c r="G4462" i="1"/>
  <c r="G4475" i="1"/>
  <c r="G4507" i="1"/>
  <c r="G4539" i="1"/>
  <c r="G4571" i="1"/>
  <c r="G4606" i="1"/>
  <c r="G4638" i="1"/>
  <c r="G4670" i="1"/>
  <c r="G3509" i="1"/>
  <c r="G3525" i="1"/>
  <c r="G3533" i="1"/>
  <c r="G3541" i="1"/>
  <c r="G3549" i="1"/>
  <c r="G3589" i="1"/>
  <c r="G3597" i="1"/>
  <c r="G3605" i="1"/>
  <c r="G3613" i="1"/>
  <c r="G3653" i="1"/>
  <c r="G3661" i="1"/>
  <c r="G3669" i="1"/>
  <c r="G3677" i="1"/>
  <c r="G3685" i="1"/>
  <c r="G3693" i="1"/>
  <c r="G3701" i="1"/>
  <c r="G3709" i="1"/>
  <c r="G3717" i="1"/>
  <c r="G3725" i="1"/>
  <c r="G3733" i="1"/>
  <c r="G3741" i="1"/>
  <c r="G3749" i="1"/>
  <c r="G3757" i="1"/>
  <c r="G3765" i="1"/>
  <c r="G3773" i="1"/>
  <c r="G3781" i="1"/>
  <c r="G3789" i="1"/>
  <c r="G3797" i="1"/>
  <c r="G3805" i="1"/>
  <c r="G3813" i="1"/>
  <c r="G3821" i="1"/>
  <c r="G3829" i="1"/>
  <c r="G3837" i="1"/>
  <c r="G3845" i="1"/>
  <c r="G3853" i="1"/>
  <c r="G3861" i="1"/>
  <c r="G3869" i="1"/>
  <c r="G3877" i="1"/>
  <c r="G3885" i="1"/>
  <c r="G3893" i="1"/>
  <c r="G3901" i="1"/>
  <c r="G3909" i="1"/>
  <c r="G3917" i="1"/>
  <c r="G3925" i="1"/>
  <c r="G3933" i="1"/>
  <c r="G3941" i="1"/>
  <c r="G3949" i="1"/>
  <c r="G3957" i="1"/>
  <c r="G3965" i="1"/>
  <c r="G3973" i="1"/>
  <c r="G3981" i="1"/>
  <c r="G3989" i="1"/>
  <c r="G4446" i="1"/>
  <c r="G4459" i="1"/>
  <c r="G4494" i="1"/>
  <c r="G4526" i="1"/>
  <c r="G4558" i="1"/>
  <c r="G4590" i="1"/>
  <c r="G4603" i="1"/>
  <c r="G4635" i="1"/>
  <c r="G4667" i="1"/>
  <c r="G5620" i="1"/>
  <c r="G5628" i="1"/>
  <c r="G5636" i="1"/>
  <c r="G5644" i="1"/>
  <c r="G5652" i="1"/>
  <c r="G5660" i="1"/>
  <c r="G5668" i="1"/>
  <c r="G5676" i="1"/>
  <c r="G5684" i="1"/>
  <c r="G5692" i="1"/>
  <c r="G5700" i="1"/>
  <c r="G5708" i="1"/>
  <c r="G5716" i="1"/>
  <c r="G5724" i="1"/>
  <c r="G6040" i="1"/>
  <c r="G6232" i="1"/>
  <c r="G6297" i="1"/>
  <c r="G6307" i="1"/>
  <c r="G6334" i="1"/>
  <c r="G6339" i="1"/>
  <c r="G6366" i="1"/>
  <c r="G6371" i="1"/>
  <c r="G6398" i="1"/>
  <c r="G6421" i="1"/>
  <c r="G6440" i="1"/>
  <c r="G6451" i="1"/>
  <c r="G6472" i="1"/>
  <c r="G6475" i="1"/>
  <c r="G6491" i="1"/>
  <c r="G6507" i="1"/>
  <c r="G6523" i="1"/>
  <c r="G6539" i="1"/>
  <c r="G6555" i="1"/>
  <c r="G6571" i="1"/>
  <c r="G6587" i="1"/>
  <c r="G6603" i="1"/>
  <c r="G6619" i="1"/>
  <c r="G6635" i="1"/>
  <c r="G5618" i="1"/>
  <c r="G5626" i="1"/>
  <c r="G5634" i="1"/>
  <c r="G5642" i="1"/>
  <c r="G5650" i="1"/>
  <c r="G5658" i="1"/>
  <c r="G5666" i="1"/>
  <c r="G5674" i="1"/>
  <c r="G5682" i="1"/>
  <c r="G5690" i="1"/>
  <c r="G5698" i="1"/>
  <c r="G5706" i="1"/>
  <c r="G5714" i="1"/>
  <c r="G5722" i="1"/>
  <c r="G6168" i="1"/>
  <c r="G6314" i="1"/>
  <c r="G6329" i="1"/>
  <c r="G6346" i="1"/>
  <c r="G6361" i="1"/>
  <c r="G6378" i="1"/>
  <c r="G6448" i="1"/>
  <c r="G6459" i="1"/>
  <c r="G4702" i="1"/>
  <c r="G4718" i="1"/>
  <c r="G4734" i="1"/>
  <c r="G4750" i="1"/>
  <c r="G4766" i="1"/>
  <c r="G4782" i="1"/>
  <c r="G4798" i="1"/>
  <c r="G4814" i="1"/>
  <c r="G4830" i="1"/>
  <c r="G4846" i="1"/>
  <c r="G4966" i="1"/>
  <c r="G4970" i="1"/>
  <c r="G4974" i="1"/>
  <c r="G4978" i="1"/>
  <c r="G4982" i="1"/>
  <c r="G4986" i="1"/>
  <c r="G4990" i="1"/>
  <c r="G4994" i="1"/>
  <c r="G4998" i="1"/>
  <c r="G5184" i="1"/>
  <c r="G5192" i="1"/>
  <c r="G5200" i="1"/>
  <c r="G5208" i="1"/>
  <c r="G5216" i="1"/>
  <c r="G5224" i="1"/>
  <c r="G5232" i="1"/>
  <c r="G5240" i="1"/>
  <c r="G5248" i="1"/>
  <c r="G5256" i="1"/>
  <c r="G5264" i="1"/>
  <c r="G5272" i="1"/>
  <c r="G5280" i="1"/>
  <c r="G5288" i="1"/>
  <c r="G5296" i="1"/>
  <c r="G5298" i="1"/>
  <c r="G5300" i="1"/>
  <c r="G5302" i="1"/>
  <c r="G5304" i="1"/>
  <c r="G5306" i="1"/>
  <c r="G5308" i="1"/>
  <c r="G5310" i="1"/>
  <c r="G5312" i="1"/>
  <c r="G5314" i="1"/>
  <c r="G5316" i="1"/>
  <c r="G5318" i="1"/>
  <c r="G5320" i="1"/>
  <c r="G5322" i="1"/>
  <c r="G5324" i="1"/>
  <c r="G5326" i="1"/>
  <c r="G5328" i="1"/>
  <c r="G5330" i="1"/>
  <c r="G5332" i="1"/>
  <c r="G5334" i="1"/>
  <c r="G5336" i="1"/>
  <c r="G5338" i="1"/>
  <c r="G5340" i="1"/>
  <c r="G5342" i="1"/>
  <c r="G5344" i="1"/>
  <c r="G5346" i="1"/>
  <c r="G5348" i="1"/>
  <c r="G5350" i="1"/>
  <c r="G5352" i="1"/>
  <c r="G5354" i="1"/>
  <c r="G5356" i="1"/>
  <c r="G5358" i="1"/>
  <c r="G5360" i="1"/>
  <c r="G5362" i="1"/>
  <c r="G5364" i="1"/>
  <c r="G5366" i="1"/>
  <c r="G5368" i="1"/>
  <c r="G5370" i="1"/>
  <c r="G5372" i="1"/>
  <c r="G5374" i="1"/>
  <c r="G5376" i="1"/>
  <c r="G5378" i="1"/>
  <c r="G5380" i="1"/>
  <c r="G5382" i="1"/>
  <c r="G5384" i="1"/>
  <c r="G5386" i="1"/>
  <c r="G5388" i="1"/>
  <c r="G5390" i="1"/>
  <c r="G5392" i="1"/>
  <c r="G5394" i="1"/>
  <c r="G5396" i="1"/>
  <c r="G5398" i="1"/>
  <c r="G5400" i="1"/>
  <c r="G5402" i="1"/>
  <c r="G5404" i="1"/>
  <c r="G5406" i="1"/>
  <c r="G5408" i="1"/>
  <c r="G5410" i="1"/>
  <c r="G5412" i="1"/>
  <c r="G5414" i="1"/>
  <c r="G5416" i="1"/>
  <c r="G5418" i="1"/>
  <c r="G5420" i="1"/>
  <c r="G5422" i="1"/>
  <c r="G5424" i="1"/>
  <c r="G5426" i="1"/>
  <c r="G5428" i="1"/>
  <c r="G5430" i="1"/>
  <c r="G5432" i="1"/>
  <c r="G5434" i="1"/>
  <c r="G5436" i="1"/>
  <c r="G5438" i="1"/>
  <c r="G5440" i="1"/>
  <c r="G5442" i="1"/>
  <c r="G5444" i="1"/>
  <c r="G5446" i="1"/>
  <c r="G5448" i="1"/>
  <c r="G5450" i="1"/>
  <c r="G5452" i="1"/>
  <c r="G5454" i="1"/>
  <c r="G5456" i="1"/>
  <c r="G5458" i="1"/>
  <c r="G5460" i="1"/>
  <c r="G5462" i="1"/>
  <c r="G5464" i="1"/>
  <c r="G5466" i="1"/>
  <c r="G5468" i="1"/>
  <c r="G5470" i="1"/>
  <c r="G5472" i="1"/>
  <c r="G5474" i="1"/>
  <c r="G5476" i="1"/>
  <c r="G5478" i="1"/>
  <c r="G5480" i="1"/>
  <c r="G5482" i="1"/>
  <c r="G5484" i="1"/>
  <c r="G5486" i="1"/>
  <c r="G5488" i="1"/>
  <c r="G5490" i="1"/>
  <c r="G5492" i="1"/>
  <c r="G5494" i="1"/>
  <c r="G5496" i="1"/>
  <c r="G5498" i="1"/>
  <c r="G5500" i="1"/>
  <c r="G5502" i="1"/>
  <c r="G5504" i="1"/>
  <c r="G5506" i="1"/>
  <c r="G5508" i="1"/>
  <c r="G5510" i="1"/>
  <c r="G5512" i="1"/>
  <c r="G5514" i="1"/>
  <c r="G5516" i="1"/>
  <c r="G5518" i="1"/>
  <c r="G5520" i="1"/>
  <c r="G5522" i="1"/>
  <c r="G5524" i="1"/>
  <c r="G5526" i="1"/>
  <c r="G5528" i="1"/>
  <c r="G5530" i="1"/>
  <c r="G5532" i="1"/>
  <c r="G5534" i="1"/>
  <c r="G5536" i="1"/>
  <c r="G5538" i="1"/>
  <c r="G5540" i="1"/>
  <c r="G5542" i="1"/>
  <c r="G5544" i="1"/>
  <c r="G5546" i="1"/>
  <c r="G5548" i="1"/>
  <c r="G5550" i="1"/>
  <c r="G5552" i="1"/>
  <c r="G5554" i="1"/>
  <c r="G5556" i="1"/>
  <c r="G5558" i="1"/>
  <c r="G5560" i="1"/>
  <c r="G5562" i="1"/>
  <c r="G5564" i="1"/>
  <c r="G5566" i="1"/>
  <c r="G5568" i="1"/>
  <c r="G5570" i="1"/>
  <c r="G5572" i="1"/>
  <c r="G5574" i="1"/>
  <c r="G5576" i="1"/>
  <c r="G5578" i="1"/>
  <c r="G5580" i="1"/>
  <c r="G5582" i="1"/>
  <c r="G5584" i="1"/>
  <c r="G5586" i="1"/>
  <c r="G5588" i="1"/>
  <c r="G5590" i="1"/>
  <c r="G5624" i="1"/>
  <c r="G5632" i="1"/>
  <c r="G5640" i="1"/>
  <c r="G5648" i="1"/>
  <c r="G5656" i="1"/>
  <c r="G5664" i="1"/>
  <c r="G5672" i="1"/>
  <c r="G5680" i="1"/>
  <c r="G5688" i="1"/>
  <c r="G5696" i="1"/>
  <c r="G5704" i="1"/>
  <c r="G5712" i="1"/>
  <c r="G5720" i="1"/>
  <c r="G6292" i="1"/>
  <c r="G6295" i="1"/>
  <c r="G6309" i="1"/>
  <c r="G6341" i="1"/>
  <c r="G6373" i="1"/>
  <c r="G6410" i="1"/>
  <c r="G6417" i="1"/>
  <c r="G6423" i="1"/>
  <c r="G6435" i="1"/>
  <c r="G6456" i="1"/>
  <c r="G6467" i="1"/>
  <c r="G5182" i="1"/>
  <c r="G5190" i="1"/>
  <c r="G5198" i="1"/>
  <c r="G5206" i="1"/>
  <c r="G5214" i="1"/>
  <c r="G5222" i="1"/>
  <c r="G5230" i="1"/>
  <c r="G5238" i="1"/>
  <c r="G5246" i="1"/>
  <c r="G5254" i="1"/>
  <c r="G5262" i="1"/>
  <c r="G5270" i="1"/>
  <c r="G5278" i="1"/>
  <c r="G5286" i="1"/>
  <c r="G5294" i="1"/>
  <c r="G5622" i="1"/>
  <c r="G5630" i="1"/>
  <c r="G5638" i="1"/>
  <c r="G5646" i="1"/>
  <c r="G5654" i="1"/>
  <c r="G5662" i="1"/>
  <c r="G5670" i="1"/>
  <c r="G5678" i="1"/>
  <c r="G5686" i="1"/>
  <c r="G5694" i="1"/>
  <c r="G5702" i="1"/>
  <c r="G5710" i="1"/>
  <c r="G5718" i="1"/>
  <c r="G5726" i="1"/>
  <c r="G5848" i="1"/>
  <c r="G5912" i="1"/>
  <c r="G5976" i="1"/>
  <c r="G6104" i="1"/>
  <c r="G6302" i="1"/>
  <c r="G6312" i="1"/>
  <c r="G6324" i="1"/>
  <c r="G6327" i="1"/>
  <c r="G6344" i="1"/>
  <c r="G6356" i="1"/>
  <c r="G6359" i="1"/>
  <c r="G6376" i="1"/>
  <c r="G6388" i="1"/>
  <c r="G6394" i="1"/>
  <c r="G6407" i="1"/>
  <c r="G6415" i="1"/>
  <c r="G6443" i="1"/>
  <c r="G6464" i="1"/>
  <c r="G6392" i="1"/>
  <c r="G6404" i="1"/>
  <c r="G6419" i="1"/>
  <c r="G6476" i="1"/>
  <c r="G6495" i="1"/>
  <c r="G6511" i="1"/>
  <c r="G6527" i="1"/>
  <c r="G6543" i="1"/>
  <c r="G6559" i="1"/>
  <c r="G6575" i="1"/>
  <c r="G6591" i="1"/>
  <c r="G6607" i="1"/>
  <c r="G6623" i="1"/>
  <c r="G6639" i="1"/>
  <c r="G5728" i="1"/>
  <c r="G5730" i="1"/>
  <c r="G5732" i="1"/>
  <c r="G5734" i="1"/>
  <c r="G5736" i="1"/>
  <c r="G5738" i="1"/>
  <c r="G5740" i="1"/>
  <c r="G5742" i="1"/>
  <c r="G5744" i="1"/>
  <c r="G5746" i="1"/>
  <c r="G5748" i="1"/>
  <c r="G5750" i="1"/>
  <c r="G5752" i="1"/>
  <c r="G5754" i="1"/>
  <c r="G5756" i="1"/>
  <c r="G5758" i="1"/>
  <c r="G5760" i="1"/>
  <c r="G5762" i="1"/>
  <c r="G5764" i="1"/>
  <c r="G5766" i="1"/>
  <c r="G5768" i="1"/>
  <c r="G5770" i="1"/>
  <c r="G5772" i="1"/>
  <c r="G5774" i="1"/>
  <c r="G5776" i="1"/>
  <c r="G5778" i="1"/>
  <c r="G5780" i="1"/>
  <c r="G5782" i="1"/>
  <c r="G5784" i="1"/>
  <c r="G5786" i="1"/>
  <c r="G5788" i="1"/>
  <c r="G5790" i="1"/>
  <c r="G5792" i="1"/>
  <c r="G5794" i="1"/>
  <c r="G5796" i="1"/>
  <c r="G5798" i="1"/>
  <c r="G5864" i="1"/>
  <c r="G5928" i="1"/>
  <c r="G6056" i="1"/>
  <c r="G6120" i="1"/>
  <c r="G6294" i="1"/>
  <c r="G6301" i="1"/>
  <c r="G6316" i="1"/>
  <c r="G6326" i="1"/>
  <c r="G6333" i="1"/>
  <c r="G6336" i="1"/>
  <c r="G6348" i="1"/>
  <c r="G6358" i="1"/>
  <c r="G6365" i="1"/>
  <c r="G6368" i="1"/>
  <c r="G6380" i="1"/>
  <c r="G6390" i="1"/>
  <c r="G6400" i="1"/>
  <c r="G6402" i="1"/>
  <c r="G6408" i="1"/>
  <c r="G6424" i="1"/>
  <c r="G6436" i="1"/>
  <c r="G6444" i="1"/>
  <c r="G6452" i="1"/>
  <c r="G6460" i="1"/>
  <c r="G6468" i="1"/>
  <c r="G6477" i="1"/>
  <c r="G6483" i="1"/>
  <c r="G6499" i="1"/>
  <c r="G6515" i="1"/>
  <c r="G6531" i="1"/>
  <c r="G6547" i="1"/>
  <c r="G6563" i="1"/>
  <c r="G6579" i="1"/>
  <c r="G6595" i="1"/>
  <c r="G6611" i="1"/>
  <c r="G6627" i="1"/>
  <c r="G5816" i="1"/>
  <c r="G5880" i="1"/>
  <c r="G5944" i="1"/>
  <c r="G6008" i="1"/>
  <c r="G6072" i="1"/>
  <c r="G6136" i="1"/>
  <c r="G6200" i="1"/>
  <c r="G6264" i="1"/>
  <c r="G6296" i="1"/>
  <c r="G6308" i="1"/>
  <c r="G6313" i="1"/>
  <c r="G6328" i="1"/>
  <c r="G6340" i="1"/>
  <c r="G6345" i="1"/>
  <c r="G6360" i="1"/>
  <c r="G6372" i="1"/>
  <c r="G6377" i="1"/>
  <c r="G6393" i="1"/>
  <c r="G6397" i="1"/>
  <c r="G6409" i="1"/>
  <c r="G6420" i="1"/>
  <c r="G6422" i="1"/>
  <c r="G6432" i="1"/>
  <c r="G6434" i="1"/>
  <c r="G6442" i="1"/>
  <c r="G6450" i="1"/>
  <c r="G6458" i="1"/>
  <c r="G6466" i="1"/>
  <c r="G6487" i="1"/>
  <c r="G6503" i="1"/>
  <c r="G6519" i="1"/>
  <c r="G6535" i="1"/>
  <c r="G6551" i="1"/>
  <c r="G6567" i="1"/>
  <c r="G6583" i="1"/>
  <c r="G6599" i="1"/>
  <c r="G6615" i="1"/>
  <c r="G6631" i="1"/>
  <c r="G6646" i="1"/>
  <c r="G6650" i="1"/>
  <c r="G6654" i="1"/>
  <c r="G6658" i="1"/>
  <c r="G6718" i="1"/>
  <c r="G6722" i="1"/>
  <c r="G6730" i="1"/>
  <c r="G6734" i="1"/>
  <c r="G6932" i="1"/>
  <c r="G6940" i="1"/>
  <c r="G6948" i="1"/>
  <c r="G6955" i="1"/>
  <c r="G6480" i="1"/>
  <c r="G6484" i="1"/>
  <c r="G6488" i="1"/>
  <c r="G6492" i="1"/>
  <c r="G6496" i="1"/>
  <c r="G6500" i="1"/>
  <c r="G6504" i="1"/>
  <c r="G6508" i="1"/>
  <c r="G6512" i="1"/>
  <c r="G6516" i="1"/>
  <c r="G6520" i="1"/>
  <c r="G6524" i="1"/>
  <c r="G6528" i="1"/>
  <c r="G6532" i="1"/>
  <c r="G6536" i="1"/>
  <c r="G6540" i="1"/>
  <c r="G6544" i="1"/>
  <c r="G6548" i="1"/>
  <c r="G6552" i="1"/>
  <c r="G6556" i="1"/>
  <c r="G6560" i="1"/>
  <c r="G6564" i="1"/>
  <c r="G6568" i="1"/>
  <c r="G6572" i="1"/>
  <c r="G6576" i="1"/>
  <c r="G6580" i="1"/>
  <c r="G6584" i="1"/>
  <c r="G6588" i="1"/>
  <c r="G6592" i="1"/>
  <c r="G6596" i="1"/>
  <c r="G6600" i="1"/>
  <c r="G6604" i="1"/>
  <c r="G6608" i="1"/>
  <c r="G6612" i="1"/>
  <c r="G6616" i="1"/>
  <c r="G6620" i="1"/>
  <c r="G6624" i="1"/>
  <c r="G6628" i="1"/>
  <c r="G6632" i="1"/>
  <c r="G6636" i="1"/>
  <c r="G6640" i="1"/>
  <c r="G6644" i="1"/>
  <c r="G6648" i="1"/>
  <c r="G6652" i="1"/>
  <c r="G6656" i="1"/>
  <c r="G6660" i="1"/>
  <c r="G6664" i="1"/>
  <c r="G6668" i="1"/>
  <c r="G6672" i="1"/>
  <c r="G6676" i="1"/>
  <c r="G6680" i="1"/>
  <c r="G6684" i="1"/>
  <c r="G6688" i="1"/>
  <c r="G6692" i="1"/>
  <c r="G6696" i="1"/>
  <c r="G6700" i="1"/>
  <c r="G6704" i="1"/>
  <c r="G6708" i="1"/>
  <c r="G6712" i="1"/>
  <c r="G6716" i="1"/>
  <c r="G6720" i="1"/>
  <c r="G6724" i="1"/>
  <c r="G6728" i="1"/>
  <c r="G6732" i="1"/>
  <c r="G6736" i="1"/>
  <c r="G6740" i="1"/>
  <c r="G6748" i="1"/>
  <c r="G6936" i="1"/>
  <c r="G6944" i="1"/>
  <c r="G6950" i="1"/>
  <c r="G6934" i="1"/>
  <c r="G6942" i="1"/>
  <c r="G6954" i="1"/>
  <c r="G7637" i="1"/>
  <c r="G7653" i="1"/>
  <c r="G7669" i="1"/>
  <c r="G7685" i="1"/>
  <c r="G7701" i="1"/>
  <c r="G7717" i="1"/>
  <c r="G7733" i="1"/>
  <c r="G7765" i="1"/>
  <c r="G7781" i="1"/>
  <c r="G7797" i="1"/>
  <c r="G7813" i="1"/>
  <c r="G7829" i="1"/>
  <c r="G7665" i="1"/>
  <c r="G7697" i="1"/>
  <c r="G7761" i="1"/>
  <c r="G7935" i="1"/>
  <c r="G7943" i="1"/>
  <c r="G7951" i="1"/>
  <c r="G7959" i="1"/>
  <c r="G7967" i="1"/>
  <c r="G8015" i="1"/>
  <c r="G8019" i="1"/>
  <c r="G8023" i="1"/>
  <c r="G6958" i="1"/>
  <c r="G6962" i="1"/>
  <c r="G6966" i="1"/>
  <c r="G6970" i="1"/>
  <c r="G6974" i="1"/>
  <c r="G7661" i="1"/>
  <c r="G7677" i="1"/>
  <c r="G7709" i="1"/>
  <c r="G7725" i="1"/>
  <c r="G7741" i="1"/>
  <c r="G7933" i="1"/>
  <c r="G7941" i="1"/>
  <c r="G7949" i="1"/>
  <c r="G7957" i="1"/>
  <c r="G6952" i="1"/>
  <c r="G6956" i="1"/>
  <c r="G6960" i="1"/>
  <c r="G6964" i="1"/>
  <c r="G6968" i="1"/>
  <c r="G6972" i="1"/>
  <c r="G7931" i="1"/>
  <c r="G7939" i="1"/>
  <c r="G7947" i="1"/>
  <c r="G7955" i="1"/>
  <c r="G7963" i="1"/>
  <c r="G7971" i="1"/>
  <c r="G7973" i="1"/>
  <c r="G7975" i="1"/>
  <c r="G7977" i="1"/>
  <c r="G7979" i="1"/>
  <c r="G7981" i="1"/>
  <c r="G7983" i="1"/>
  <c r="G7985" i="1"/>
  <c r="G7987" i="1"/>
  <c r="G7989" i="1"/>
  <c r="G7991" i="1"/>
  <c r="G7993" i="1"/>
  <c r="G7995" i="1"/>
  <c r="G7997" i="1"/>
  <c r="G7999" i="1"/>
  <c r="G8001" i="1"/>
  <c r="G8003" i="1"/>
  <c r="G8005" i="1"/>
  <c r="G8007" i="1"/>
  <c r="G8009" i="1"/>
  <c r="G8017" i="1"/>
  <c r="G8021" i="1"/>
  <c r="G8047" i="1"/>
  <c r="G8111" i="1"/>
  <c r="G8063" i="1"/>
  <c r="G8529" i="1"/>
  <c r="G8517" i="1"/>
  <c r="G8527" i="1"/>
  <c r="G8025" i="1"/>
  <c r="G8027" i="1"/>
  <c r="G8029" i="1"/>
  <c r="G8031" i="1"/>
  <c r="G8095" i="1"/>
  <c r="G8515" i="1"/>
  <c r="G8523" i="1"/>
  <c r="E8746" i="1"/>
  <c r="E8750" i="1"/>
  <c r="F8750" i="1" s="1"/>
  <c r="E8754" i="1"/>
  <c r="F8754" i="1" s="1"/>
  <c r="E8758" i="1"/>
  <c r="F8758" i="1" s="1"/>
  <c r="G8603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0" i="1"/>
  <c r="G414" i="1"/>
  <c r="G418" i="1"/>
  <c r="G422" i="1"/>
  <c r="G426" i="1"/>
  <c r="G430" i="1"/>
  <c r="G434" i="1"/>
  <c r="G438" i="1"/>
  <c r="G442" i="1"/>
  <c r="G446" i="1"/>
  <c r="G450" i="1"/>
  <c r="G454" i="1"/>
  <c r="G458" i="1"/>
  <c r="G462" i="1"/>
  <c r="G466" i="1"/>
  <c r="G470" i="1"/>
  <c r="G474" i="1"/>
  <c r="G478" i="1"/>
  <c r="G482" i="1"/>
  <c r="G486" i="1"/>
  <c r="G490" i="1"/>
  <c r="G494" i="1"/>
  <c r="G498" i="1"/>
  <c r="G502" i="1"/>
  <c r="G187" i="1"/>
  <c r="G191" i="1"/>
  <c r="G195" i="1"/>
  <c r="G199" i="1"/>
  <c r="G203" i="1"/>
  <c r="G207" i="1"/>
  <c r="G211" i="1"/>
  <c r="G215" i="1"/>
  <c r="G219" i="1"/>
  <c r="G223" i="1"/>
  <c r="G227" i="1"/>
  <c r="G231" i="1"/>
  <c r="G235" i="1"/>
  <c r="G239" i="1"/>
  <c r="G243" i="1"/>
  <c r="G247" i="1"/>
  <c r="G251" i="1"/>
  <c r="G255" i="1"/>
  <c r="G259" i="1"/>
  <c r="G263" i="1"/>
  <c r="G267" i="1"/>
  <c r="G271" i="1"/>
  <c r="G275" i="1"/>
  <c r="G279" i="1"/>
  <c r="G283" i="1"/>
  <c r="G287" i="1"/>
  <c r="G291" i="1"/>
  <c r="G295" i="1"/>
  <c r="G299" i="1"/>
  <c r="G303" i="1"/>
  <c r="G307" i="1"/>
  <c r="G311" i="1"/>
  <c r="G315" i="1"/>
  <c r="G319" i="1"/>
  <c r="G323" i="1"/>
  <c r="G327" i="1"/>
  <c r="G331" i="1"/>
  <c r="G335" i="1"/>
  <c r="G339" i="1"/>
  <c r="G343" i="1"/>
  <c r="G347" i="1"/>
  <c r="G351" i="1"/>
  <c r="G355" i="1"/>
  <c r="G359" i="1"/>
  <c r="G363" i="1"/>
  <c r="G367" i="1"/>
  <c r="G371" i="1"/>
  <c r="G375" i="1"/>
  <c r="G379" i="1"/>
  <c r="G383" i="1"/>
  <c r="G387" i="1"/>
  <c r="G391" i="1"/>
  <c r="G395" i="1"/>
  <c r="G399" i="1"/>
  <c r="G403" i="1"/>
  <c r="G407" i="1"/>
  <c r="G411" i="1"/>
  <c r="G415" i="1"/>
  <c r="G419" i="1"/>
  <c r="G423" i="1"/>
  <c r="G427" i="1"/>
  <c r="G431" i="1"/>
  <c r="G435" i="1"/>
  <c r="G439" i="1"/>
  <c r="G443" i="1"/>
  <c r="G447" i="1"/>
  <c r="G451" i="1"/>
  <c r="G455" i="1"/>
  <c r="G459" i="1"/>
  <c r="G463" i="1"/>
  <c r="G467" i="1"/>
  <c r="G471" i="1"/>
  <c r="G475" i="1"/>
  <c r="G479" i="1"/>
  <c r="G483" i="1"/>
  <c r="G487" i="1"/>
  <c r="G491" i="1"/>
  <c r="G495" i="1"/>
  <c r="G499" i="1"/>
  <c r="G188" i="1"/>
  <c r="G192" i="1"/>
  <c r="G196" i="1"/>
  <c r="G200" i="1"/>
  <c r="G204" i="1"/>
  <c r="G208" i="1"/>
  <c r="G212" i="1"/>
  <c r="G216" i="1"/>
  <c r="G220" i="1"/>
  <c r="G224" i="1"/>
  <c r="G228" i="1"/>
  <c r="G232" i="1"/>
  <c r="G236" i="1"/>
  <c r="G240" i="1"/>
  <c r="G244" i="1"/>
  <c r="G248" i="1"/>
  <c r="G252" i="1"/>
  <c r="G256" i="1"/>
  <c r="G260" i="1"/>
  <c r="G264" i="1"/>
  <c r="G268" i="1"/>
  <c r="G272" i="1"/>
  <c r="G276" i="1"/>
  <c r="G280" i="1"/>
  <c r="G284" i="1"/>
  <c r="G288" i="1"/>
  <c r="G292" i="1"/>
  <c r="G296" i="1"/>
  <c r="G300" i="1"/>
  <c r="G304" i="1"/>
  <c r="G308" i="1"/>
  <c r="G312" i="1"/>
  <c r="G316" i="1"/>
  <c r="G320" i="1"/>
  <c r="G324" i="1"/>
  <c r="G328" i="1"/>
  <c r="G332" i="1"/>
  <c r="G336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12" i="1"/>
  <c r="G416" i="1"/>
  <c r="G420" i="1"/>
  <c r="G424" i="1"/>
  <c r="G428" i="1"/>
  <c r="G432" i="1"/>
  <c r="G436" i="1"/>
  <c r="G440" i="1"/>
  <c r="G444" i="1"/>
  <c r="G448" i="1"/>
  <c r="G452" i="1"/>
  <c r="G456" i="1"/>
  <c r="G460" i="1"/>
  <c r="G464" i="1"/>
  <c r="G468" i="1"/>
  <c r="G472" i="1"/>
  <c r="G476" i="1"/>
  <c r="G480" i="1"/>
  <c r="G484" i="1"/>
  <c r="G488" i="1"/>
  <c r="G492" i="1"/>
  <c r="G496" i="1"/>
  <c r="G500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37" i="1"/>
  <c r="G241" i="1"/>
  <c r="G245" i="1"/>
  <c r="G249" i="1"/>
  <c r="G253" i="1"/>
  <c r="G257" i="1"/>
  <c r="G261" i="1"/>
  <c r="G265" i="1"/>
  <c r="G269" i="1"/>
  <c r="G273" i="1"/>
  <c r="G277" i="1"/>
  <c r="G281" i="1"/>
  <c r="G285" i="1"/>
  <c r="G289" i="1"/>
  <c r="G293" i="1"/>
  <c r="G297" i="1"/>
  <c r="G301" i="1"/>
  <c r="G305" i="1"/>
  <c r="G309" i="1"/>
  <c r="G313" i="1"/>
  <c r="G317" i="1"/>
  <c r="G321" i="1"/>
  <c r="G325" i="1"/>
  <c r="G329" i="1"/>
  <c r="G333" i="1"/>
  <c r="G337" i="1"/>
  <c r="G341" i="1"/>
  <c r="G345" i="1"/>
  <c r="G349" i="1"/>
  <c r="G353" i="1"/>
  <c r="G357" i="1"/>
  <c r="G361" i="1"/>
  <c r="G365" i="1"/>
  <c r="G369" i="1"/>
  <c r="G373" i="1"/>
  <c r="G377" i="1"/>
  <c r="G381" i="1"/>
  <c r="G385" i="1"/>
  <c r="G389" i="1"/>
  <c r="G393" i="1"/>
  <c r="G397" i="1"/>
  <c r="G401" i="1"/>
  <c r="G405" i="1"/>
  <c r="G409" i="1"/>
  <c r="G413" i="1"/>
  <c r="G417" i="1"/>
  <c r="G421" i="1"/>
  <c r="G425" i="1"/>
  <c r="G429" i="1"/>
  <c r="G433" i="1"/>
  <c r="G437" i="1"/>
  <c r="G441" i="1"/>
  <c r="G445" i="1"/>
  <c r="G449" i="1"/>
  <c r="G453" i="1"/>
  <c r="G457" i="1"/>
  <c r="G461" i="1"/>
  <c r="G465" i="1"/>
  <c r="G469" i="1"/>
  <c r="G473" i="1"/>
  <c r="G477" i="1"/>
  <c r="G481" i="1"/>
  <c r="G485" i="1"/>
  <c r="G489" i="1"/>
  <c r="G493" i="1"/>
  <c r="G497" i="1"/>
  <c r="G501" i="1"/>
  <c r="G2358" i="1"/>
  <c r="G2385" i="1"/>
  <c r="G2422" i="1"/>
  <c r="G2454" i="1"/>
  <c r="G2486" i="1"/>
  <c r="G2550" i="1"/>
  <c r="G2577" i="1"/>
  <c r="G2628" i="1"/>
  <c r="G2660" i="1"/>
  <c r="G2693" i="1"/>
  <c r="G2757" i="1"/>
  <c r="G2821" i="1"/>
  <c r="G2869" i="1"/>
  <c r="G2949" i="1"/>
  <c r="G2981" i="1"/>
  <c r="G3029" i="1"/>
  <c r="G3045" i="1"/>
  <c r="G3065" i="1"/>
  <c r="G3077" i="1"/>
  <c r="G3089" i="1"/>
  <c r="G3101" i="1"/>
  <c r="G3121" i="1"/>
  <c r="G3142" i="1"/>
  <c r="G3238" i="1"/>
  <c r="G3270" i="1"/>
  <c r="G4053" i="1"/>
  <c r="G4165" i="1"/>
  <c r="G4213" i="1"/>
  <c r="G4277" i="1"/>
  <c r="G4341" i="1"/>
  <c r="G4373" i="1"/>
  <c r="G4405" i="1"/>
  <c r="G4421" i="1"/>
  <c r="G4453" i="1"/>
  <c r="G4549" i="1"/>
  <c r="G4613" i="1"/>
  <c r="G4661" i="1"/>
  <c r="G5862" i="1"/>
  <c r="G5926" i="1"/>
  <c r="G5972" i="1"/>
  <c r="G6182" i="1"/>
  <c r="G2326" i="1"/>
  <c r="G2340" i="1"/>
  <c r="G2390" i="1"/>
  <c r="G2417" i="1"/>
  <c r="G2449" i="1"/>
  <c r="G2468" i="1"/>
  <c r="G2518" i="1"/>
  <c r="G2596" i="1"/>
  <c r="G2641" i="1"/>
  <c r="G2709" i="1"/>
  <c r="G2725" i="1"/>
  <c r="G2773" i="1"/>
  <c r="G2837" i="1"/>
  <c r="G2853" i="1"/>
  <c r="G2917" i="1"/>
  <c r="G2965" i="1"/>
  <c r="G3049" i="1"/>
  <c r="G3073" i="1"/>
  <c r="G3093" i="1"/>
  <c r="G3109" i="1"/>
  <c r="G3125" i="1"/>
  <c r="G3137" i="1"/>
  <c r="G3158" i="1"/>
  <c r="G3206" i="1"/>
  <c r="G4005" i="1"/>
  <c r="G4085" i="1"/>
  <c r="G4149" i="1"/>
  <c r="G4197" i="1"/>
  <c r="G4261" i="1"/>
  <c r="G4325" i="1"/>
  <c r="G4437" i="1"/>
  <c r="G4501" i="1"/>
  <c r="G4517" i="1"/>
  <c r="G4629" i="1"/>
  <c r="G4709" i="1"/>
  <c r="G4757" i="1"/>
  <c r="G4773" i="1"/>
  <c r="G4837" i="1"/>
  <c r="G5887" i="1"/>
  <c r="G6054" i="1"/>
  <c r="G6246" i="1"/>
  <c r="G6979" i="1"/>
  <c r="G6991" i="1"/>
  <c r="G7003" i="1"/>
  <c r="G7015" i="1"/>
  <c r="G7027" i="1"/>
  <c r="G7039" i="1"/>
  <c r="G7047" i="1"/>
  <c r="G7059" i="1"/>
  <c r="G7071" i="1"/>
  <c r="G7079" i="1"/>
  <c r="G7087" i="1"/>
  <c r="G7095" i="1"/>
  <c r="G7103" i="1"/>
  <c r="G7114" i="1"/>
  <c r="G7133" i="1"/>
  <c r="G7149" i="1"/>
  <c r="G7162" i="1"/>
  <c r="G7181" i="1"/>
  <c r="G7194" i="1"/>
  <c r="G7213" i="1"/>
  <c r="G7226" i="1"/>
  <c r="G7242" i="1"/>
  <c r="G7261" i="1"/>
  <c r="G7274" i="1"/>
  <c r="G7293" i="1"/>
  <c r="G7306" i="1"/>
  <c r="G7322" i="1"/>
  <c r="G7341" i="1"/>
  <c r="G7354" i="1"/>
  <c r="G7373" i="1"/>
  <c r="G7389" i="1"/>
  <c r="G7402" i="1"/>
  <c r="G7421" i="1"/>
  <c r="G7434" i="1"/>
  <c r="G7450" i="1"/>
  <c r="G7469" i="1"/>
  <c r="G7485" i="1"/>
  <c r="G7501" i="1"/>
  <c r="G7509" i="1"/>
  <c r="G7517" i="1"/>
  <c r="G7525" i="1"/>
  <c r="G7530" i="1"/>
  <c r="G7538" i="1"/>
  <c r="G7546" i="1"/>
  <c r="G7549" i="1"/>
  <c r="G7554" i="1"/>
  <c r="G7558" i="1"/>
  <c r="G7562" i="1"/>
  <c r="G7566" i="1"/>
  <c r="G7570" i="1"/>
  <c r="G7574" i="1"/>
  <c r="G7582" i="1"/>
  <c r="G7586" i="1"/>
  <c r="G7590" i="1"/>
  <c r="G7594" i="1"/>
  <c r="G7598" i="1"/>
  <c r="G7602" i="1"/>
  <c r="G7606" i="1"/>
  <c r="G7610" i="1"/>
  <c r="G7614" i="1"/>
  <c r="G7618" i="1"/>
  <c r="G7622" i="1"/>
  <c r="G7626" i="1"/>
  <c r="G7636" i="1"/>
  <c r="G7652" i="1"/>
  <c r="G7668" i="1"/>
  <c r="G7716" i="1"/>
  <c r="G7748" i="1"/>
  <c r="G7764" i="1"/>
  <c r="G7780" i="1"/>
  <c r="G7796" i="1"/>
  <c r="G7812" i="1"/>
  <c r="G7828" i="1"/>
  <c r="G7844" i="1"/>
  <c r="G7860" i="1"/>
  <c r="G7876" i="1"/>
  <c r="G7892" i="1"/>
  <c r="G7908" i="1"/>
  <c r="G7912" i="1"/>
  <c r="G7916" i="1"/>
  <c r="G7920" i="1"/>
  <c r="G7924" i="1"/>
  <c r="G7928" i="1"/>
  <c r="G8038" i="1"/>
  <c r="G8059" i="1"/>
  <c r="G8123" i="1"/>
  <c r="G8135" i="1"/>
  <c r="G8147" i="1"/>
  <c r="G8159" i="1"/>
  <c r="G8171" i="1"/>
  <c r="G8183" i="1"/>
  <c r="G8195" i="1"/>
  <c r="G8207" i="1"/>
  <c r="G8215" i="1"/>
  <c r="G8223" i="1"/>
  <c r="G8231" i="1"/>
  <c r="G8385" i="1"/>
  <c r="G8414" i="1"/>
  <c r="G8446" i="1"/>
  <c r="G8465" i="1"/>
  <c r="G8510" i="1"/>
  <c r="G8533" i="1"/>
  <c r="G8537" i="1"/>
  <c r="G8543" i="1"/>
  <c r="G8547" i="1"/>
  <c r="G8551" i="1"/>
  <c r="G8555" i="1"/>
  <c r="G8559" i="1"/>
  <c r="G8561" i="1"/>
  <c r="G8565" i="1"/>
  <c r="G8571" i="1"/>
  <c r="G8575" i="1"/>
  <c r="G8579" i="1"/>
  <c r="G8583" i="1"/>
  <c r="G8587" i="1"/>
  <c r="G8591" i="1"/>
  <c r="G8595" i="1"/>
  <c r="G8599" i="1"/>
  <c r="G8601" i="1"/>
  <c r="G8605" i="1"/>
  <c r="G8609" i="1"/>
  <c r="G8613" i="1"/>
  <c r="G8617" i="1"/>
  <c r="G8621" i="1"/>
  <c r="G8625" i="1"/>
  <c r="G8631" i="1"/>
  <c r="G8637" i="1"/>
  <c r="G8643" i="1"/>
  <c r="G8647" i="1"/>
  <c r="G8651" i="1"/>
  <c r="G8655" i="1"/>
  <c r="G8661" i="1"/>
  <c r="G8665" i="1"/>
  <c r="G8669" i="1"/>
  <c r="G8673" i="1"/>
  <c r="G8677" i="1"/>
  <c r="G8683" i="1"/>
  <c r="G8691" i="1"/>
  <c r="G8699" i="1"/>
  <c r="G8707" i="1"/>
  <c r="G8719" i="1"/>
  <c r="G8727" i="1"/>
  <c r="G8735" i="1"/>
  <c r="G8743" i="1"/>
  <c r="G8755" i="1"/>
  <c r="G658" i="1"/>
  <c r="G664" i="1"/>
  <c r="G670" i="1"/>
  <c r="G678" i="1"/>
  <c r="G686" i="1"/>
  <c r="G694" i="1"/>
  <c r="G702" i="1"/>
  <c r="G708" i="1"/>
  <c r="G714" i="1"/>
  <c r="G722" i="1"/>
  <c r="G732" i="1"/>
  <c r="G738" i="1"/>
  <c r="G744" i="1"/>
  <c r="G750" i="1"/>
  <c r="G760" i="1"/>
  <c r="G768" i="1"/>
  <c r="G778" i="1"/>
  <c r="G788" i="1"/>
  <c r="G796" i="1"/>
  <c r="G804" i="1"/>
  <c r="G810" i="1"/>
  <c r="G816" i="1"/>
  <c r="G824" i="1"/>
  <c r="G832" i="1"/>
  <c r="G840" i="1"/>
  <c r="G846" i="1"/>
  <c r="G852" i="1"/>
  <c r="G856" i="1"/>
  <c r="G862" i="1"/>
  <c r="G870" i="1"/>
  <c r="G878" i="1"/>
  <c r="G884" i="1"/>
  <c r="G892" i="1"/>
  <c r="G900" i="1"/>
  <c r="G906" i="1"/>
  <c r="G914" i="1"/>
  <c r="G922" i="1"/>
  <c r="G928" i="1"/>
  <c r="G934" i="1"/>
  <c r="G940" i="1"/>
  <c r="G946" i="1"/>
  <c r="G956" i="1"/>
  <c r="G992" i="1"/>
  <c r="G1000" i="1"/>
  <c r="G1008" i="1"/>
  <c r="G1016" i="1"/>
  <c r="G1026" i="1"/>
  <c r="G1032" i="1"/>
  <c r="G1036" i="1"/>
  <c r="G1042" i="1"/>
  <c r="G1046" i="1"/>
  <c r="G1050" i="1"/>
  <c r="G1054" i="1"/>
  <c r="G1058" i="1"/>
  <c r="G1062" i="1"/>
  <c r="G1066" i="1"/>
  <c r="G1072" i="1"/>
  <c r="G1078" i="1"/>
  <c r="G1088" i="1"/>
  <c r="G1096" i="1"/>
  <c r="G1104" i="1"/>
  <c r="G1110" i="1"/>
  <c r="G1120" i="1"/>
  <c r="G1128" i="1"/>
  <c r="G1136" i="1"/>
  <c r="G1144" i="1"/>
  <c r="G1152" i="1"/>
  <c r="G1158" i="1"/>
  <c r="G1166" i="1"/>
  <c r="G1174" i="1"/>
  <c r="G1182" i="1"/>
  <c r="G1190" i="1"/>
  <c r="G1200" i="1"/>
  <c r="G1206" i="1"/>
  <c r="G1214" i="1"/>
  <c r="G1222" i="1"/>
  <c r="G1228" i="1"/>
  <c r="G1236" i="1"/>
  <c r="G1242" i="1"/>
  <c r="G1250" i="1"/>
  <c r="G1256" i="1"/>
  <c r="G1262" i="1"/>
  <c r="G1270" i="1"/>
  <c r="G1276" i="1"/>
  <c r="G1282" i="1"/>
  <c r="G1290" i="1"/>
  <c r="G1296" i="1"/>
  <c r="G1304" i="1"/>
  <c r="G1312" i="1"/>
  <c r="G1318" i="1"/>
  <c r="G1326" i="1"/>
  <c r="G1332" i="1"/>
  <c r="G1338" i="1"/>
  <c r="G1344" i="1"/>
  <c r="G1350" i="1"/>
  <c r="G1356" i="1"/>
  <c r="G1360" i="1"/>
  <c r="G1366" i="1"/>
  <c r="G1372" i="1"/>
  <c r="G1378" i="1"/>
  <c r="G1382" i="1"/>
  <c r="G1384" i="1"/>
  <c r="G1386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2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1708" i="1"/>
  <c r="G1710" i="1"/>
  <c r="G1712" i="1"/>
  <c r="G1714" i="1"/>
  <c r="G1718" i="1"/>
  <c r="G1722" i="1"/>
  <c r="G1726" i="1"/>
  <c r="G1730" i="1"/>
  <c r="G1734" i="1"/>
  <c r="G1738" i="1"/>
  <c r="G1742" i="1"/>
  <c r="G1746" i="1"/>
  <c r="G1750" i="1"/>
  <c r="G1754" i="1"/>
  <c r="G1758" i="1"/>
  <c r="G1762" i="1"/>
  <c r="G1766" i="1"/>
  <c r="G1770" i="1"/>
  <c r="G1774" i="1"/>
  <c r="G1778" i="1"/>
  <c r="G1782" i="1"/>
  <c r="G1786" i="1"/>
  <c r="G1790" i="1"/>
  <c r="G1794" i="1"/>
  <c r="G1798" i="1"/>
  <c r="G1802" i="1"/>
  <c r="G1806" i="1"/>
  <c r="G1810" i="1"/>
  <c r="G1814" i="1"/>
  <c r="G1818" i="1"/>
  <c r="G1822" i="1"/>
  <c r="G1826" i="1"/>
  <c r="G1830" i="1"/>
  <c r="G1834" i="1"/>
  <c r="G1838" i="1"/>
  <c r="G1842" i="1"/>
  <c r="G1846" i="1"/>
  <c r="G1850" i="1"/>
  <c r="G1854" i="1"/>
  <c r="G1858" i="1"/>
  <c r="G1862" i="1"/>
  <c r="G1866" i="1"/>
  <c r="G1870" i="1"/>
  <c r="G1874" i="1"/>
  <c r="G1878" i="1"/>
  <c r="G1882" i="1"/>
  <c r="G1886" i="1"/>
  <c r="G1890" i="1"/>
  <c r="G1894" i="1"/>
  <c r="G1898" i="1"/>
  <c r="G1902" i="1"/>
  <c r="G1906" i="1"/>
  <c r="G1910" i="1"/>
  <c r="G1914" i="1"/>
  <c r="G1918" i="1"/>
  <c r="G1922" i="1"/>
  <c r="G1926" i="1"/>
  <c r="G1930" i="1"/>
  <c r="G1934" i="1"/>
  <c r="G1938" i="1"/>
  <c r="G1942" i="1"/>
  <c r="G1946" i="1"/>
  <c r="G1950" i="1"/>
  <c r="G1954" i="1"/>
  <c r="G1958" i="1"/>
  <c r="G1962" i="1"/>
  <c r="G1966" i="1"/>
  <c r="G1970" i="1"/>
  <c r="G1974" i="1"/>
  <c r="G1978" i="1"/>
  <c r="G1982" i="1"/>
  <c r="G1986" i="1"/>
  <c r="G1990" i="1"/>
  <c r="G1994" i="1"/>
  <c r="G1998" i="1"/>
  <c r="G2002" i="1"/>
  <c r="G2006" i="1"/>
  <c r="G2010" i="1"/>
  <c r="G2014" i="1"/>
  <c r="G2018" i="1"/>
  <c r="G2022" i="1"/>
  <c r="G2026" i="1"/>
  <c r="G2030" i="1"/>
  <c r="G2034" i="1"/>
  <c r="G2038" i="1"/>
  <c r="G2042" i="1"/>
  <c r="G2046" i="1"/>
  <c r="G2050" i="1"/>
  <c r="G2054" i="1"/>
  <c r="G2058" i="1"/>
  <c r="G2062" i="1"/>
  <c r="G2066" i="1"/>
  <c r="G2070" i="1"/>
  <c r="G2074" i="1"/>
  <c r="G2078" i="1"/>
  <c r="G2082" i="1"/>
  <c r="G2086" i="1"/>
  <c r="G2090" i="1"/>
  <c r="G2094" i="1"/>
  <c r="G2098" i="1"/>
  <c r="G2102" i="1"/>
  <c r="G2106" i="1"/>
  <c r="G2110" i="1"/>
  <c r="G2114" i="1"/>
  <c r="G2118" i="1"/>
  <c r="G2122" i="1"/>
  <c r="G2126" i="1"/>
  <c r="G2130" i="1"/>
  <c r="G2134" i="1"/>
  <c r="G2138" i="1"/>
  <c r="G2142" i="1"/>
  <c r="G2146" i="1"/>
  <c r="G2150" i="1"/>
  <c r="G2154" i="1"/>
  <c r="G2158" i="1"/>
  <c r="G2162" i="1"/>
  <c r="G2166" i="1"/>
  <c r="G2170" i="1"/>
  <c r="G2174" i="1"/>
  <c r="G2178" i="1"/>
  <c r="G2182" i="1"/>
  <c r="G2186" i="1"/>
  <c r="G2190" i="1"/>
  <c r="G2194" i="1"/>
  <c r="G2198" i="1"/>
  <c r="G2202" i="1"/>
  <c r="G2206" i="1"/>
  <c r="G2210" i="1"/>
  <c r="G2214" i="1"/>
  <c r="G2218" i="1"/>
  <c r="G2222" i="1"/>
  <c r="G2226" i="1"/>
  <c r="G2230" i="1"/>
  <c r="G2234" i="1"/>
  <c r="G2238" i="1"/>
  <c r="G2242" i="1"/>
  <c r="G2246" i="1"/>
  <c r="G2250" i="1"/>
  <c r="G2254" i="1"/>
  <c r="G2258" i="1"/>
  <c r="G2262" i="1"/>
  <c r="G2266" i="1"/>
  <c r="G2270" i="1"/>
  <c r="G2274" i="1"/>
  <c r="G2278" i="1"/>
  <c r="G2282" i="1"/>
  <c r="G2286" i="1"/>
  <c r="G2290" i="1"/>
  <c r="G2294" i="1"/>
  <c r="G2298" i="1"/>
  <c r="G2302" i="1"/>
  <c r="G2316" i="1"/>
  <c r="G2329" i="1"/>
  <c r="G2334" i="1"/>
  <c r="G2348" i="1"/>
  <c r="G2361" i="1"/>
  <c r="G2366" i="1"/>
  <c r="G2380" i="1"/>
  <c r="G2393" i="1"/>
  <c r="G2398" i="1"/>
  <c r="G2412" i="1"/>
  <c r="G2425" i="1"/>
  <c r="G2430" i="1"/>
  <c r="G2444" i="1"/>
  <c r="G2457" i="1"/>
  <c r="G2462" i="1"/>
  <c r="G2476" i="1"/>
  <c r="G2489" i="1"/>
  <c r="G2494" i="1"/>
  <c r="G2508" i="1"/>
  <c r="G2521" i="1"/>
  <c r="G2526" i="1"/>
  <c r="G2540" i="1"/>
  <c r="G2553" i="1"/>
  <c r="G2558" i="1"/>
  <c r="G2572" i="1"/>
  <c r="G2585" i="1"/>
  <c r="G2590" i="1"/>
  <c r="G2604" i="1"/>
  <c r="G2617" i="1"/>
  <c r="G2622" i="1"/>
  <c r="G2636" i="1"/>
  <c r="G2649" i="1"/>
  <c r="G2654" i="1"/>
  <c r="G2673" i="1"/>
  <c r="G2689" i="1"/>
  <c r="G2705" i="1"/>
  <c r="G2721" i="1"/>
  <c r="G2737" i="1"/>
  <c r="G2753" i="1"/>
  <c r="G2769" i="1"/>
  <c r="G2785" i="1"/>
  <c r="G2801" i="1"/>
  <c r="G2817" i="1"/>
  <c r="G2833" i="1"/>
  <c r="G2849" i="1"/>
  <c r="G2865" i="1"/>
  <c r="G2881" i="1"/>
  <c r="G2897" i="1"/>
  <c r="G2913" i="1"/>
  <c r="G2929" i="1"/>
  <c r="G2945" i="1"/>
  <c r="G2961" i="1"/>
  <c r="G2977" i="1"/>
  <c r="G2993" i="1"/>
  <c r="G3009" i="1"/>
  <c r="G3025" i="1"/>
  <c r="G3041" i="1"/>
  <c r="G2321" i="1"/>
  <c r="G2353" i="1"/>
  <c r="G2404" i="1"/>
  <c r="G2481" i="1"/>
  <c r="G2513" i="1"/>
  <c r="G2532" i="1"/>
  <c r="G2564" i="1"/>
  <c r="G2609" i="1"/>
  <c r="G2646" i="1"/>
  <c r="G2741" i="1"/>
  <c r="G2789" i="1"/>
  <c r="G2901" i="1"/>
  <c r="G3013" i="1"/>
  <c r="G3053" i="1"/>
  <c r="G3061" i="1"/>
  <c r="G3081" i="1"/>
  <c r="G3113" i="1"/>
  <c r="G3129" i="1"/>
  <c r="G3174" i="1"/>
  <c r="G3254" i="1"/>
  <c r="G4037" i="1"/>
  <c r="G4133" i="1"/>
  <c r="G4245" i="1"/>
  <c r="G4293" i="1"/>
  <c r="G4357" i="1"/>
  <c r="G4469" i="1"/>
  <c r="G4565" i="1"/>
  <c r="G4597" i="1"/>
  <c r="G4677" i="1"/>
  <c r="G4725" i="1"/>
  <c r="G4805" i="1"/>
  <c r="G5844" i="1"/>
  <c r="G5951" i="1"/>
  <c r="G5990" i="1"/>
  <c r="G6036" i="1"/>
  <c r="G6100" i="1"/>
  <c r="G6143" i="1"/>
  <c r="G6164" i="1"/>
  <c r="G6207" i="1"/>
  <c r="G6228" i="1"/>
  <c r="G6987" i="1"/>
  <c r="G6999" i="1"/>
  <c r="G7011" i="1"/>
  <c r="G7023" i="1"/>
  <c r="G7031" i="1"/>
  <c r="G7043" i="1"/>
  <c r="G7051" i="1"/>
  <c r="G7055" i="1"/>
  <c r="G7067" i="1"/>
  <c r="G7075" i="1"/>
  <c r="G7083" i="1"/>
  <c r="G7091" i="1"/>
  <c r="G7099" i="1"/>
  <c r="G7107" i="1"/>
  <c r="G7117" i="1"/>
  <c r="G7130" i="1"/>
  <c r="G7146" i="1"/>
  <c r="G7165" i="1"/>
  <c r="G7178" i="1"/>
  <c r="G7197" i="1"/>
  <c r="G7210" i="1"/>
  <c r="G7229" i="1"/>
  <c r="G7245" i="1"/>
  <c r="G7258" i="1"/>
  <c r="G7277" i="1"/>
  <c r="G7290" i="1"/>
  <c r="G7309" i="1"/>
  <c r="G7325" i="1"/>
  <c r="G7338" i="1"/>
  <c r="G7357" i="1"/>
  <c r="G7370" i="1"/>
  <c r="G7386" i="1"/>
  <c r="G7405" i="1"/>
  <c r="G7418" i="1"/>
  <c r="G7437" i="1"/>
  <c r="G7453" i="1"/>
  <c r="G7466" i="1"/>
  <c r="G7482" i="1"/>
  <c r="G7498" i="1"/>
  <c r="G7506" i="1"/>
  <c r="G7514" i="1"/>
  <c r="G7522" i="1"/>
  <c r="G7533" i="1"/>
  <c r="G7541" i="1"/>
  <c r="G7578" i="1"/>
  <c r="G7684" i="1"/>
  <c r="G7700" i="1"/>
  <c r="G7732" i="1"/>
  <c r="G8127" i="1"/>
  <c r="G8143" i="1"/>
  <c r="G8155" i="1"/>
  <c r="G8167" i="1"/>
  <c r="G8179" i="1"/>
  <c r="G8187" i="1"/>
  <c r="G8199" i="1"/>
  <c r="G8211" i="1"/>
  <c r="G8219" i="1"/>
  <c r="G8239" i="1"/>
  <c r="G8353" i="1"/>
  <c r="G8369" i="1"/>
  <c r="G8398" i="1"/>
  <c r="G8417" i="1"/>
  <c r="G8433" i="1"/>
  <c r="G8462" i="1"/>
  <c r="G8481" i="1"/>
  <c r="G8497" i="1"/>
  <c r="G8539" i="1"/>
  <c r="G8627" i="1"/>
  <c r="G8633" i="1"/>
  <c r="G8635" i="1"/>
  <c r="G8641" i="1"/>
  <c r="G8645" i="1"/>
  <c r="G8649" i="1"/>
  <c r="G8653" i="1"/>
  <c r="G8657" i="1"/>
  <c r="G8663" i="1"/>
  <c r="G8667" i="1"/>
  <c r="G8671" i="1"/>
  <c r="G8675" i="1"/>
  <c r="G8687" i="1"/>
  <c r="G8695" i="1"/>
  <c r="G8703" i="1"/>
  <c r="G8711" i="1"/>
  <c r="G8715" i="1"/>
  <c r="G8723" i="1"/>
  <c r="G8731" i="1"/>
  <c r="G8739" i="1"/>
  <c r="G8747" i="1"/>
  <c r="G8751" i="1"/>
  <c r="G654" i="1"/>
  <c r="G662" i="1"/>
  <c r="G668" i="1"/>
  <c r="G674" i="1"/>
  <c r="G682" i="1"/>
  <c r="G690" i="1"/>
  <c r="G696" i="1"/>
  <c r="G704" i="1"/>
  <c r="G710" i="1"/>
  <c r="G718" i="1"/>
  <c r="G724" i="1"/>
  <c r="G730" i="1"/>
  <c r="G736" i="1"/>
  <c r="G746" i="1"/>
  <c r="G752" i="1"/>
  <c r="G758" i="1"/>
  <c r="G764" i="1"/>
  <c r="G772" i="1"/>
  <c r="G780" i="1"/>
  <c r="G786" i="1"/>
  <c r="G794" i="1"/>
  <c r="G800" i="1"/>
  <c r="G806" i="1"/>
  <c r="G812" i="1"/>
  <c r="G820" i="1"/>
  <c r="G828" i="1"/>
  <c r="G836" i="1"/>
  <c r="G864" i="1"/>
  <c r="G872" i="1"/>
  <c r="G880" i="1"/>
  <c r="G886" i="1"/>
  <c r="G894" i="1"/>
  <c r="G902" i="1"/>
  <c r="G908" i="1"/>
  <c r="G916" i="1"/>
  <c r="G924" i="1"/>
  <c r="G930" i="1"/>
  <c r="G936" i="1"/>
  <c r="G942" i="1"/>
  <c r="G948" i="1"/>
  <c r="G952" i="1"/>
  <c r="G960" i="1"/>
  <c r="G964" i="1"/>
  <c r="G968" i="1"/>
  <c r="G974" i="1"/>
  <c r="G980" i="1"/>
  <c r="G984" i="1"/>
  <c r="G988" i="1"/>
  <c r="G996" i="1"/>
  <c r="G1004" i="1"/>
  <c r="G1012" i="1"/>
  <c r="G1020" i="1"/>
  <c r="G1024" i="1"/>
  <c r="G1030" i="1"/>
  <c r="G1034" i="1"/>
  <c r="G1040" i="1"/>
  <c r="G1044" i="1"/>
  <c r="G1048" i="1"/>
  <c r="G1052" i="1"/>
  <c r="G1056" i="1"/>
  <c r="G1060" i="1"/>
  <c r="G1064" i="1"/>
  <c r="G1068" i="1"/>
  <c r="G1076" i="1"/>
  <c r="G1082" i="1"/>
  <c r="G1090" i="1"/>
  <c r="G1094" i="1"/>
  <c r="G1100" i="1"/>
  <c r="G1108" i="1"/>
  <c r="G1114" i="1"/>
  <c r="G1122" i="1"/>
  <c r="G1130" i="1"/>
  <c r="G1138" i="1"/>
  <c r="G1146" i="1"/>
  <c r="G1154" i="1"/>
  <c r="G1162" i="1"/>
  <c r="G1170" i="1"/>
  <c r="G1176" i="1"/>
  <c r="G1184" i="1"/>
  <c r="G1192" i="1"/>
  <c r="G1198" i="1"/>
  <c r="G1208" i="1"/>
  <c r="G1216" i="1"/>
  <c r="G1224" i="1"/>
  <c r="G1232" i="1"/>
  <c r="G1238" i="1"/>
  <c r="G1246" i="1"/>
  <c r="G1252" i="1"/>
  <c r="G1258" i="1"/>
  <c r="G1266" i="1"/>
  <c r="G1272" i="1"/>
  <c r="G1278" i="1"/>
  <c r="G1286" i="1"/>
  <c r="G1292" i="1"/>
  <c r="G1300" i="1"/>
  <c r="G1306" i="1"/>
  <c r="G1314" i="1"/>
  <c r="G1322" i="1"/>
  <c r="G1328" i="1"/>
  <c r="G1336" i="1"/>
  <c r="G1352" i="1"/>
  <c r="G1510" i="1"/>
  <c r="G2305" i="1"/>
  <c r="G2310" i="1"/>
  <c r="G2324" i="1"/>
  <c r="G2337" i="1"/>
  <c r="G2342" i="1"/>
  <c r="G2356" i="1"/>
  <c r="G2369" i="1"/>
  <c r="G2374" i="1"/>
  <c r="G2388" i="1"/>
  <c r="G2401" i="1"/>
  <c r="G2406" i="1"/>
  <c r="G2420" i="1"/>
  <c r="G2433" i="1"/>
  <c r="G2438" i="1"/>
  <c r="G2452" i="1"/>
  <c r="G2465" i="1"/>
  <c r="G2470" i="1"/>
  <c r="G2484" i="1"/>
  <c r="G2497" i="1"/>
  <c r="G2502" i="1"/>
  <c r="G2516" i="1"/>
  <c r="G2529" i="1"/>
  <c r="G2534" i="1"/>
  <c r="G2548" i="1"/>
  <c r="G2561" i="1"/>
  <c r="G2566" i="1"/>
  <c r="G2580" i="1"/>
  <c r="G2593" i="1"/>
  <c r="G2598" i="1"/>
  <c r="G2612" i="1"/>
  <c r="G2625" i="1"/>
  <c r="G2630" i="1"/>
  <c r="G2644" i="1"/>
  <c r="G2657" i="1"/>
  <c r="G2662" i="1"/>
  <c r="G2669" i="1"/>
  <c r="G2685" i="1"/>
  <c r="G2701" i="1"/>
  <c r="G2717" i="1"/>
  <c r="G2733" i="1"/>
  <c r="G2749" i="1"/>
  <c r="G2765" i="1"/>
  <c r="G2781" i="1"/>
  <c r="G2797" i="1"/>
  <c r="G2813" i="1"/>
  <c r="G2829" i="1"/>
  <c r="G2845" i="1"/>
  <c r="G2861" i="1"/>
  <c r="G2877" i="1"/>
  <c r="G2893" i="1"/>
  <c r="G2909" i="1"/>
  <c r="G2925" i="1"/>
  <c r="G2941" i="1"/>
  <c r="G2957" i="1"/>
  <c r="G2973" i="1"/>
  <c r="G2989" i="1"/>
  <c r="G3005" i="1"/>
  <c r="G3021" i="1"/>
  <c r="G3037" i="1"/>
  <c r="G2308" i="1"/>
  <c r="G2372" i="1"/>
  <c r="G2436" i="1"/>
  <c r="G2500" i="1"/>
  <c r="G2545" i="1"/>
  <c r="G2582" i="1"/>
  <c r="G2614" i="1"/>
  <c r="G2677" i="1"/>
  <c r="G2805" i="1"/>
  <c r="G2885" i="1"/>
  <c r="G2933" i="1"/>
  <c r="G2997" i="1"/>
  <c r="G3057" i="1"/>
  <c r="G3069" i="1"/>
  <c r="G3085" i="1"/>
  <c r="G3097" i="1"/>
  <c r="G3105" i="1"/>
  <c r="G3117" i="1"/>
  <c r="G3133" i="1"/>
  <c r="G3190" i="1"/>
  <c r="G3222" i="1"/>
  <c r="G3286" i="1"/>
  <c r="G4021" i="1"/>
  <c r="G4069" i="1"/>
  <c r="G4101" i="1"/>
  <c r="G4117" i="1"/>
  <c r="G4181" i="1"/>
  <c r="G4229" i="1"/>
  <c r="G4309" i="1"/>
  <c r="G4389" i="1"/>
  <c r="G4485" i="1"/>
  <c r="G4533" i="1"/>
  <c r="G4581" i="1"/>
  <c r="G4645" i="1"/>
  <c r="G4693" i="1"/>
  <c r="G4741" i="1"/>
  <c r="G4789" i="1"/>
  <c r="G4821" i="1"/>
  <c r="G5823" i="1"/>
  <c r="G5908" i="1"/>
  <c r="G6015" i="1"/>
  <c r="G6079" i="1"/>
  <c r="G6118" i="1"/>
  <c r="G6271" i="1"/>
  <c r="G6983" i="1"/>
  <c r="G6995" i="1"/>
  <c r="G7007" i="1"/>
  <c r="G7019" i="1"/>
  <c r="G7035" i="1"/>
  <c r="G7063" i="1"/>
  <c r="G8077" i="1"/>
  <c r="G8102" i="1"/>
  <c r="G8131" i="1"/>
  <c r="G8139" i="1"/>
  <c r="G8151" i="1"/>
  <c r="G8163" i="1"/>
  <c r="G8175" i="1"/>
  <c r="G8191" i="1"/>
  <c r="G8203" i="1"/>
  <c r="G8227" i="1"/>
  <c r="G8235" i="1"/>
  <c r="G8366" i="1"/>
  <c r="G8382" i="1"/>
  <c r="G8401" i="1"/>
  <c r="G8430" i="1"/>
  <c r="G8449" i="1"/>
  <c r="G8478" i="1"/>
  <c r="G8494" i="1"/>
  <c r="G8526" i="1"/>
  <c r="G8531" i="1"/>
  <c r="G8535" i="1"/>
  <c r="G8541" i="1"/>
  <c r="G8545" i="1"/>
  <c r="G8549" i="1"/>
  <c r="G8553" i="1"/>
  <c r="G8557" i="1"/>
  <c r="G8563" i="1"/>
  <c r="G8567" i="1"/>
  <c r="G8569" i="1"/>
  <c r="G8573" i="1"/>
  <c r="G8577" i="1"/>
  <c r="G8581" i="1"/>
  <c r="G8585" i="1"/>
  <c r="G8589" i="1"/>
  <c r="G8593" i="1"/>
  <c r="G8597" i="1"/>
  <c r="G8607" i="1"/>
  <c r="G8611" i="1"/>
  <c r="G8615" i="1"/>
  <c r="G8619" i="1"/>
  <c r="G8623" i="1"/>
  <c r="G8629" i="1"/>
  <c r="G8639" i="1"/>
  <c r="G8659" i="1"/>
  <c r="G8759" i="1"/>
  <c r="G656" i="1"/>
  <c r="G660" i="1"/>
  <c r="G666" i="1"/>
  <c r="G672" i="1"/>
  <c r="G676" i="1"/>
  <c r="G680" i="1"/>
  <c r="G684" i="1"/>
  <c r="G688" i="1"/>
  <c r="G692" i="1"/>
  <c r="G698" i="1"/>
  <c r="G700" i="1"/>
  <c r="G706" i="1"/>
  <c r="G712" i="1"/>
  <c r="G716" i="1"/>
  <c r="G720" i="1"/>
  <c r="G726" i="1"/>
  <c r="G728" i="1"/>
  <c r="G734" i="1"/>
  <c r="G740" i="1"/>
  <c r="G742" i="1"/>
  <c r="G748" i="1"/>
  <c r="G754" i="1"/>
  <c r="G756" i="1"/>
  <c r="G762" i="1"/>
  <c r="G766" i="1"/>
  <c r="G770" i="1"/>
  <c r="G774" i="1"/>
  <c r="G776" i="1"/>
  <c r="G782" i="1"/>
  <c r="G784" i="1"/>
  <c r="G790" i="1"/>
  <c r="G792" i="1"/>
  <c r="G798" i="1"/>
  <c r="G802" i="1"/>
  <c r="G808" i="1"/>
  <c r="G814" i="1"/>
  <c r="G818" i="1"/>
  <c r="G822" i="1"/>
  <c r="G826" i="1"/>
  <c r="G830" i="1"/>
  <c r="G834" i="1"/>
  <c r="G838" i="1"/>
  <c r="G842" i="1"/>
  <c r="G844" i="1"/>
  <c r="G848" i="1"/>
  <c r="G850" i="1"/>
  <c r="G854" i="1"/>
  <c r="G858" i="1"/>
  <c r="G860" i="1"/>
  <c r="G866" i="1"/>
  <c r="G868" i="1"/>
  <c r="G874" i="1"/>
  <c r="G876" i="1"/>
  <c r="G882" i="1"/>
  <c r="G888" i="1"/>
  <c r="G890" i="1"/>
  <c r="G896" i="1"/>
  <c r="G898" i="1"/>
  <c r="G904" i="1"/>
  <c r="G910" i="1"/>
  <c r="G912" i="1"/>
  <c r="G918" i="1"/>
  <c r="G920" i="1"/>
  <c r="G926" i="1"/>
  <c r="G932" i="1"/>
  <c r="G938" i="1"/>
  <c r="G944" i="1"/>
  <c r="G950" i="1"/>
  <c r="G954" i="1"/>
  <c r="G958" i="1"/>
  <c r="G962" i="1"/>
  <c r="G966" i="1"/>
  <c r="G970" i="1"/>
  <c r="G972" i="1"/>
  <c r="G976" i="1"/>
  <c r="G978" i="1"/>
  <c r="G982" i="1"/>
  <c r="G986" i="1"/>
  <c r="G990" i="1"/>
  <c r="G994" i="1"/>
  <c r="G998" i="1"/>
  <c r="G1002" i="1"/>
  <c r="G1006" i="1"/>
  <c r="G1010" i="1"/>
  <c r="G1014" i="1"/>
  <c r="G1018" i="1"/>
  <c r="G1022" i="1"/>
  <c r="G1028" i="1"/>
  <c r="G1038" i="1"/>
  <c r="G1070" i="1"/>
  <c r="G1074" i="1"/>
  <c r="G1080" i="1"/>
  <c r="G1084" i="1"/>
  <c r="G1086" i="1"/>
  <c r="G1092" i="1"/>
  <c r="G1098" i="1"/>
  <c r="G1102" i="1"/>
  <c r="G1106" i="1"/>
  <c r="G1112" i="1"/>
  <c r="G1116" i="1"/>
  <c r="G1118" i="1"/>
  <c r="G1124" i="1"/>
  <c r="G1126" i="1"/>
  <c r="G1132" i="1"/>
  <c r="G1134" i="1"/>
  <c r="G1140" i="1"/>
  <c r="G1142" i="1"/>
  <c r="G1148" i="1"/>
  <c r="G1150" i="1"/>
  <c r="G1156" i="1"/>
  <c r="G1160" i="1"/>
  <c r="G1164" i="1"/>
  <c r="G1168" i="1"/>
  <c r="G1172" i="1"/>
  <c r="G1178" i="1"/>
  <c r="G1180" i="1"/>
  <c r="G1186" i="1"/>
  <c r="G1188" i="1"/>
  <c r="G1194" i="1"/>
  <c r="G1196" i="1"/>
  <c r="G1202" i="1"/>
  <c r="G1204" i="1"/>
  <c r="G1210" i="1"/>
  <c r="G1212" i="1"/>
  <c r="G1218" i="1"/>
  <c r="G1220" i="1"/>
  <c r="G1226" i="1"/>
  <c r="G1230" i="1"/>
  <c r="G1234" i="1"/>
  <c r="G1240" i="1"/>
  <c r="G1244" i="1"/>
  <c r="G1248" i="1"/>
  <c r="G1254" i="1"/>
  <c r="G1260" i="1"/>
  <c r="G1264" i="1"/>
  <c r="G1268" i="1"/>
  <c r="G1274" i="1"/>
  <c r="G1280" i="1"/>
  <c r="G1284" i="1"/>
  <c r="G1288" i="1"/>
  <c r="G1294" i="1"/>
  <c r="G1298" i="1"/>
  <c r="G1302" i="1"/>
  <c r="G1308" i="1"/>
  <c r="G1310" i="1"/>
  <c r="G1316" i="1"/>
  <c r="G1320" i="1"/>
  <c r="G1324" i="1"/>
  <c r="G1330" i="1"/>
  <c r="G1334" i="1"/>
  <c r="G1340" i="1"/>
  <c r="G1342" i="1"/>
  <c r="G1346" i="1"/>
  <c r="G1348" i="1"/>
  <c r="G1354" i="1"/>
  <c r="G1358" i="1"/>
  <c r="G1362" i="1"/>
  <c r="G1364" i="1"/>
  <c r="G1368" i="1"/>
  <c r="G1370" i="1"/>
  <c r="G1374" i="1"/>
  <c r="G1376" i="1"/>
  <c r="G1380" i="1"/>
  <c r="G1388" i="1"/>
  <c r="G1514" i="1"/>
  <c r="G655" i="1"/>
  <c r="G657" i="1"/>
  <c r="G659" i="1"/>
  <c r="G661" i="1"/>
  <c r="G663" i="1"/>
  <c r="G665" i="1"/>
  <c r="G667" i="1"/>
  <c r="G669" i="1"/>
  <c r="G671" i="1"/>
  <c r="G673" i="1"/>
  <c r="G675" i="1"/>
  <c r="G677" i="1"/>
  <c r="G679" i="1"/>
  <c r="G681" i="1"/>
  <c r="G683" i="1"/>
  <c r="G685" i="1"/>
  <c r="G687" i="1"/>
  <c r="G689" i="1"/>
  <c r="G691" i="1"/>
  <c r="G693" i="1"/>
  <c r="G695" i="1"/>
  <c r="G697" i="1"/>
  <c r="G699" i="1"/>
  <c r="G701" i="1"/>
  <c r="G703" i="1"/>
  <c r="G705" i="1"/>
  <c r="G707" i="1"/>
  <c r="G709" i="1"/>
  <c r="G711" i="1"/>
  <c r="G713" i="1"/>
  <c r="G715" i="1"/>
  <c r="G717" i="1"/>
  <c r="G719" i="1"/>
  <c r="G721" i="1"/>
  <c r="G723" i="1"/>
  <c r="G725" i="1"/>
  <c r="G727" i="1"/>
  <c r="G729" i="1"/>
  <c r="G731" i="1"/>
  <c r="G733" i="1"/>
  <c r="G735" i="1"/>
  <c r="G737" i="1"/>
  <c r="G739" i="1"/>
  <c r="G741" i="1"/>
  <c r="G743" i="1"/>
  <c r="G745" i="1"/>
  <c r="G747" i="1"/>
  <c r="G749" i="1"/>
  <c r="G751" i="1"/>
  <c r="G753" i="1"/>
  <c r="G755" i="1"/>
  <c r="G757" i="1"/>
  <c r="G759" i="1"/>
  <c r="G761" i="1"/>
  <c r="G763" i="1"/>
  <c r="G765" i="1"/>
  <c r="G767" i="1"/>
  <c r="G769" i="1"/>
  <c r="G771" i="1"/>
  <c r="G773" i="1"/>
  <c r="G775" i="1"/>
  <c r="G777" i="1"/>
  <c r="G779" i="1"/>
  <c r="G781" i="1"/>
  <c r="G783" i="1"/>
  <c r="G785" i="1"/>
  <c r="G787" i="1"/>
  <c r="G789" i="1"/>
  <c r="G791" i="1"/>
  <c r="G793" i="1"/>
  <c r="G795" i="1"/>
  <c r="G797" i="1"/>
  <c r="G799" i="1"/>
  <c r="G801" i="1"/>
  <c r="G803" i="1"/>
  <c r="G805" i="1"/>
  <c r="G807" i="1"/>
  <c r="G809" i="1"/>
  <c r="G811" i="1"/>
  <c r="G813" i="1"/>
  <c r="G815" i="1"/>
  <c r="G817" i="1"/>
  <c r="G819" i="1"/>
  <c r="G821" i="1"/>
  <c r="G823" i="1"/>
  <c r="G825" i="1"/>
  <c r="G827" i="1"/>
  <c r="G829" i="1"/>
  <c r="G831" i="1"/>
  <c r="G833" i="1"/>
  <c r="G835" i="1"/>
  <c r="G837" i="1"/>
  <c r="G839" i="1"/>
  <c r="G841" i="1"/>
  <c r="G843" i="1"/>
  <c r="G845" i="1"/>
  <c r="G847" i="1"/>
  <c r="G849" i="1"/>
  <c r="G851" i="1"/>
  <c r="G853" i="1"/>
  <c r="G855" i="1"/>
  <c r="G857" i="1"/>
  <c r="G859" i="1"/>
  <c r="G861" i="1"/>
  <c r="G863" i="1"/>
  <c r="G865" i="1"/>
  <c r="G867" i="1"/>
  <c r="G869" i="1"/>
  <c r="G871" i="1"/>
  <c r="G873" i="1"/>
  <c r="G875" i="1"/>
  <c r="G877" i="1"/>
  <c r="G879" i="1"/>
  <c r="G881" i="1"/>
  <c r="G883" i="1"/>
  <c r="G885" i="1"/>
  <c r="G887" i="1"/>
  <c r="G889" i="1"/>
  <c r="G891" i="1"/>
  <c r="G893" i="1"/>
  <c r="G895" i="1"/>
  <c r="G897" i="1"/>
  <c r="G899" i="1"/>
  <c r="G901" i="1"/>
  <c r="G903" i="1"/>
  <c r="G905" i="1"/>
  <c r="G907" i="1"/>
  <c r="G909" i="1"/>
  <c r="G911" i="1"/>
  <c r="G913" i="1"/>
  <c r="G915" i="1"/>
  <c r="G917" i="1"/>
  <c r="G919" i="1"/>
  <c r="G921" i="1"/>
  <c r="G923" i="1"/>
  <c r="G925" i="1"/>
  <c r="G927" i="1"/>
  <c r="G929" i="1"/>
  <c r="G931" i="1"/>
  <c r="G933" i="1"/>
  <c r="G935" i="1"/>
  <c r="G937" i="1"/>
  <c r="G939" i="1"/>
  <c r="G941" i="1"/>
  <c r="G943" i="1"/>
  <c r="G945" i="1"/>
  <c r="G947" i="1"/>
  <c r="G949" i="1"/>
  <c r="G951" i="1"/>
  <c r="G953" i="1"/>
  <c r="G955" i="1"/>
  <c r="G957" i="1"/>
  <c r="G959" i="1"/>
  <c r="G961" i="1"/>
  <c r="G963" i="1"/>
  <c r="G965" i="1"/>
  <c r="G967" i="1"/>
  <c r="G969" i="1"/>
  <c r="G971" i="1"/>
  <c r="G973" i="1"/>
  <c r="G975" i="1"/>
  <c r="G977" i="1"/>
  <c r="G979" i="1"/>
  <c r="G981" i="1"/>
  <c r="G983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1371" i="1"/>
  <c r="G1373" i="1"/>
  <c r="G1375" i="1"/>
  <c r="G1377" i="1"/>
  <c r="G1379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2313" i="1"/>
  <c r="G2318" i="1"/>
  <c r="G2332" i="1"/>
  <c r="G2345" i="1"/>
  <c r="G2350" i="1"/>
  <c r="G2364" i="1"/>
  <c r="G2377" i="1"/>
  <c r="G2382" i="1"/>
  <c r="G2396" i="1"/>
  <c r="G2409" i="1"/>
  <c r="G2414" i="1"/>
  <c r="G2428" i="1"/>
  <c r="G2441" i="1"/>
  <c r="G2446" i="1"/>
  <c r="G2460" i="1"/>
  <c r="G2473" i="1"/>
  <c r="G2478" i="1"/>
  <c r="G2492" i="1"/>
  <c r="G2505" i="1"/>
  <c r="G2510" i="1"/>
  <c r="G2524" i="1"/>
  <c r="G2537" i="1"/>
  <c r="G2542" i="1"/>
  <c r="G2556" i="1"/>
  <c r="G2569" i="1"/>
  <c r="G2574" i="1"/>
  <c r="G2588" i="1"/>
  <c r="G2601" i="1"/>
  <c r="G2606" i="1"/>
  <c r="G2620" i="1"/>
  <c r="G2633" i="1"/>
  <c r="G2638" i="1"/>
  <c r="G2652" i="1"/>
  <c r="G2665" i="1"/>
  <c r="G2681" i="1"/>
  <c r="G2697" i="1"/>
  <c r="G2713" i="1"/>
  <c r="G2729" i="1"/>
  <c r="G2745" i="1"/>
  <c r="G2761" i="1"/>
  <c r="G2777" i="1"/>
  <c r="G2793" i="1"/>
  <c r="G2809" i="1"/>
  <c r="G2825" i="1"/>
  <c r="G2841" i="1"/>
  <c r="G2857" i="1"/>
  <c r="G2873" i="1"/>
  <c r="G2889" i="1"/>
  <c r="G2905" i="1"/>
  <c r="G2921" i="1"/>
  <c r="G2937" i="1"/>
  <c r="G2953" i="1"/>
  <c r="G2969" i="1"/>
  <c r="G2985" i="1"/>
  <c r="G3001" i="1"/>
  <c r="G3017" i="1"/>
  <c r="G3033" i="1"/>
  <c r="G3138" i="1"/>
  <c r="G3154" i="1"/>
  <c r="G3170" i="1"/>
  <c r="G3186" i="1"/>
  <c r="G3202" i="1"/>
  <c r="G3218" i="1"/>
  <c r="G3234" i="1"/>
  <c r="G3250" i="1"/>
  <c r="G3266" i="1"/>
  <c r="G3282" i="1"/>
  <c r="G2666" i="1"/>
  <c r="G2670" i="1"/>
  <c r="G2674" i="1"/>
  <c r="G2678" i="1"/>
  <c r="G2682" i="1"/>
  <c r="G2686" i="1"/>
  <c r="G2690" i="1"/>
  <c r="G2694" i="1"/>
  <c r="G2698" i="1"/>
  <c r="G2702" i="1"/>
  <c r="G2706" i="1"/>
  <c r="G2710" i="1"/>
  <c r="G2714" i="1"/>
  <c r="G2718" i="1"/>
  <c r="G2722" i="1"/>
  <c r="G2726" i="1"/>
  <c r="G2730" i="1"/>
  <c r="G2734" i="1"/>
  <c r="G2738" i="1"/>
  <c r="G2742" i="1"/>
  <c r="G2746" i="1"/>
  <c r="G2750" i="1"/>
  <c r="G2754" i="1"/>
  <c r="G2758" i="1"/>
  <c r="G2762" i="1"/>
  <c r="G2766" i="1"/>
  <c r="G2770" i="1"/>
  <c r="G2774" i="1"/>
  <c r="G2778" i="1"/>
  <c r="G2782" i="1"/>
  <c r="G2786" i="1"/>
  <c r="G2790" i="1"/>
  <c r="G2794" i="1"/>
  <c r="G2798" i="1"/>
  <c r="G2802" i="1"/>
  <c r="G2806" i="1"/>
  <c r="G2810" i="1"/>
  <c r="G2814" i="1"/>
  <c r="G2818" i="1"/>
  <c r="G2822" i="1"/>
  <c r="G2826" i="1"/>
  <c r="G2830" i="1"/>
  <c r="G2834" i="1"/>
  <c r="G2838" i="1"/>
  <c r="G2842" i="1"/>
  <c r="G2846" i="1"/>
  <c r="G2850" i="1"/>
  <c r="G2854" i="1"/>
  <c r="G2858" i="1"/>
  <c r="G2862" i="1"/>
  <c r="G2866" i="1"/>
  <c r="G2870" i="1"/>
  <c r="G2874" i="1"/>
  <c r="G2878" i="1"/>
  <c r="G2882" i="1"/>
  <c r="G2886" i="1"/>
  <c r="G2890" i="1"/>
  <c r="G2894" i="1"/>
  <c r="G2898" i="1"/>
  <c r="G2902" i="1"/>
  <c r="G2906" i="1"/>
  <c r="G2910" i="1"/>
  <c r="G2914" i="1"/>
  <c r="G2918" i="1"/>
  <c r="G2922" i="1"/>
  <c r="G2926" i="1"/>
  <c r="G2930" i="1"/>
  <c r="G2934" i="1"/>
  <c r="G2938" i="1"/>
  <c r="G2942" i="1"/>
  <c r="G2946" i="1"/>
  <c r="G2950" i="1"/>
  <c r="G2954" i="1"/>
  <c r="G2958" i="1"/>
  <c r="G2962" i="1"/>
  <c r="G2966" i="1"/>
  <c r="G2970" i="1"/>
  <c r="G2974" i="1"/>
  <c r="G2978" i="1"/>
  <c r="G2982" i="1"/>
  <c r="G2986" i="1"/>
  <c r="G2990" i="1"/>
  <c r="G2994" i="1"/>
  <c r="G2998" i="1"/>
  <c r="G3002" i="1"/>
  <c r="G3006" i="1"/>
  <c r="G3010" i="1"/>
  <c r="G3014" i="1"/>
  <c r="G3018" i="1"/>
  <c r="G3022" i="1"/>
  <c r="G3026" i="1"/>
  <c r="G3030" i="1"/>
  <c r="G3034" i="1"/>
  <c r="G3038" i="1"/>
  <c r="G3042" i="1"/>
  <c r="G3150" i="1"/>
  <c r="G3166" i="1"/>
  <c r="G3182" i="1"/>
  <c r="G3198" i="1"/>
  <c r="G3214" i="1"/>
  <c r="G3230" i="1"/>
  <c r="G3246" i="1"/>
  <c r="G3262" i="1"/>
  <c r="G3278" i="1"/>
  <c r="G3294" i="1"/>
  <c r="G3298" i="1"/>
  <c r="G3302" i="1"/>
  <c r="G3306" i="1"/>
  <c r="G3310" i="1"/>
  <c r="G3314" i="1"/>
  <c r="G3318" i="1"/>
  <c r="G3322" i="1"/>
  <c r="G3326" i="1"/>
  <c r="G3330" i="1"/>
  <c r="G3334" i="1"/>
  <c r="G3338" i="1"/>
  <c r="G3342" i="1"/>
  <c r="G3346" i="1"/>
  <c r="G3350" i="1"/>
  <c r="G3354" i="1"/>
  <c r="G3358" i="1"/>
  <c r="G3362" i="1"/>
  <c r="G3366" i="1"/>
  <c r="G3370" i="1"/>
  <c r="G3374" i="1"/>
  <c r="G3378" i="1"/>
  <c r="G3382" i="1"/>
  <c r="G3386" i="1"/>
  <c r="G3390" i="1"/>
  <c r="G3394" i="1"/>
  <c r="G3398" i="1"/>
  <c r="G3402" i="1"/>
  <c r="G3406" i="1"/>
  <c r="G3410" i="1"/>
  <c r="G3414" i="1"/>
  <c r="G3418" i="1"/>
  <c r="G3422" i="1"/>
  <c r="G3426" i="1"/>
  <c r="G3430" i="1"/>
  <c r="G3434" i="1"/>
  <c r="G3438" i="1"/>
  <c r="G3442" i="1"/>
  <c r="G3446" i="1"/>
  <c r="G3450" i="1"/>
  <c r="G3454" i="1"/>
  <c r="G3458" i="1"/>
  <c r="G3462" i="1"/>
  <c r="G2309" i="1"/>
  <c r="G2317" i="1"/>
  <c r="G2325" i="1"/>
  <c r="G2333" i="1"/>
  <c r="G2341" i="1"/>
  <c r="G2349" i="1"/>
  <c r="G2357" i="1"/>
  <c r="G2365" i="1"/>
  <c r="G2373" i="1"/>
  <c r="G2381" i="1"/>
  <c r="G2389" i="1"/>
  <c r="G2397" i="1"/>
  <c r="G2405" i="1"/>
  <c r="G2413" i="1"/>
  <c r="G2421" i="1"/>
  <c r="G2429" i="1"/>
  <c r="G2437" i="1"/>
  <c r="G2445" i="1"/>
  <c r="G2453" i="1"/>
  <c r="G2461" i="1"/>
  <c r="G2469" i="1"/>
  <c r="G2477" i="1"/>
  <c r="G2485" i="1"/>
  <c r="G2493" i="1"/>
  <c r="G2501" i="1"/>
  <c r="G2509" i="1"/>
  <c r="G2517" i="1"/>
  <c r="G2525" i="1"/>
  <c r="G2533" i="1"/>
  <c r="G2541" i="1"/>
  <c r="G2549" i="1"/>
  <c r="G2557" i="1"/>
  <c r="G2565" i="1"/>
  <c r="G2573" i="1"/>
  <c r="G2581" i="1"/>
  <c r="G2589" i="1"/>
  <c r="G2597" i="1"/>
  <c r="G2605" i="1"/>
  <c r="G2613" i="1"/>
  <c r="G2621" i="1"/>
  <c r="G2629" i="1"/>
  <c r="G2637" i="1"/>
  <c r="G2645" i="1"/>
  <c r="G2653" i="1"/>
  <c r="G2661" i="1"/>
  <c r="G3146" i="1"/>
  <c r="G3162" i="1"/>
  <c r="G3178" i="1"/>
  <c r="G3194" i="1"/>
  <c r="G3210" i="1"/>
  <c r="G3226" i="1"/>
  <c r="G3242" i="1"/>
  <c r="G3258" i="1"/>
  <c r="G3274" i="1"/>
  <c r="G3290" i="1"/>
  <c r="G4001" i="1"/>
  <c r="G4017" i="1"/>
  <c r="G4033" i="1"/>
  <c r="G4049" i="1"/>
  <c r="G4065" i="1"/>
  <c r="G4081" i="1"/>
  <c r="G4097" i="1"/>
  <c r="G4113" i="1"/>
  <c r="G4129" i="1"/>
  <c r="G4145" i="1"/>
  <c r="G4161" i="1"/>
  <c r="G4177" i="1"/>
  <c r="G4193" i="1"/>
  <c r="G4209" i="1"/>
  <c r="G4225" i="1"/>
  <c r="G4241" i="1"/>
  <c r="G4257" i="1"/>
  <c r="G4273" i="1"/>
  <c r="G4289" i="1"/>
  <c r="G4305" i="1"/>
  <c r="G4321" i="1"/>
  <c r="G4337" i="1"/>
  <c r="G4353" i="1"/>
  <c r="G4369" i="1"/>
  <c r="G4385" i="1"/>
  <c r="G4401" i="1"/>
  <c r="G4417" i="1"/>
  <c r="G4433" i="1"/>
  <c r="G4449" i="1"/>
  <c r="G4465" i="1"/>
  <c r="G4481" i="1"/>
  <c r="G4497" i="1"/>
  <c r="G4513" i="1"/>
  <c r="G4529" i="1"/>
  <c r="G4545" i="1"/>
  <c r="G4561" i="1"/>
  <c r="G4577" i="1"/>
  <c r="G4593" i="1"/>
  <c r="G4609" i="1"/>
  <c r="G4625" i="1"/>
  <c r="G4641" i="1"/>
  <c r="G4657" i="1"/>
  <c r="G4673" i="1"/>
  <c r="G4689" i="1"/>
  <c r="G4705" i="1"/>
  <c r="G4721" i="1"/>
  <c r="G4737" i="1"/>
  <c r="G4753" i="1"/>
  <c r="G4769" i="1"/>
  <c r="G4785" i="1"/>
  <c r="G4801" i="1"/>
  <c r="G4817" i="1"/>
  <c r="G4833" i="1"/>
  <c r="G4972" i="1"/>
  <c r="G3141" i="1"/>
  <c r="G3145" i="1"/>
  <c r="G3149" i="1"/>
  <c r="G3153" i="1"/>
  <c r="G3157" i="1"/>
  <c r="G3161" i="1"/>
  <c r="G3165" i="1"/>
  <c r="G3169" i="1"/>
  <c r="G3173" i="1"/>
  <c r="G3177" i="1"/>
  <c r="G3181" i="1"/>
  <c r="G3185" i="1"/>
  <c r="G3189" i="1"/>
  <c r="G3193" i="1"/>
  <c r="G3197" i="1"/>
  <c r="G3201" i="1"/>
  <c r="G3205" i="1"/>
  <c r="G3209" i="1"/>
  <c r="G3213" i="1"/>
  <c r="G3217" i="1"/>
  <c r="G3221" i="1"/>
  <c r="G3225" i="1"/>
  <c r="G3229" i="1"/>
  <c r="G3233" i="1"/>
  <c r="G3237" i="1"/>
  <c r="G3241" i="1"/>
  <c r="G3245" i="1"/>
  <c r="G3249" i="1"/>
  <c r="G3253" i="1"/>
  <c r="G3257" i="1"/>
  <c r="G3261" i="1"/>
  <c r="G3265" i="1"/>
  <c r="G3269" i="1"/>
  <c r="G3273" i="1"/>
  <c r="G3277" i="1"/>
  <c r="G3281" i="1"/>
  <c r="G3285" i="1"/>
  <c r="G3289" i="1"/>
  <c r="G3293" i="1"/>
  <c r="G3297" i="1"/>
  <c r="G3301" i="1"/>
  <c r="G3305" i="1"/>
  <c r="G3309" i="1"/>
  <c r="G3313" i="1"/>
  <c r="G3317" i="1"/>
  <c r="G3321" i="1"/>
  <c r="G3325" i="1"/>
  <c r="G3329" i="1"/>
  <c r="G3333" i="1"/>
  <c r="G3337" i="1"/>
  <c r="G3341" i="1"/>
  <c r="G3345" i="1"/>
  <c r="G3349" i="1"/>
  <c r="G3353" i="1"/>
  <c r="G3357" i="1"/>
  <c r="G3361" i="1"/>
  <c r="G3365" i="1"/>
  <c r="G3369" i="1"/>
  <c r="G3373" i="1"/>
  <c r="G3377" i="1"/>
  <c r="G3381" i="1"/>
  <c r="G3385" i="1"/>
  <c r="G3389" i="1"/>
  <c r="G3393" i="1"/>
  <c r="G3397" i="1"/>
  <c r="G3401" i="1"/>
  <c r="G3405" i="1"/>
  <c r="G3409" i="1"/>
  <c r="G3413" i="1"/>
  <c r="G3417" i="1"/>
  <c r="G3421" i="1"/>
  <c r="G3425" i="1"/>
  <c r="G3429" i="1"/>
  <c r="G3433" i="1"/>
  <c r="G3437" i="1"/>
  <c r="G3441" i="1"/>
  <c r="G3445" i="1"/>
  <c r="G3449" i="1"/>
  <c r="G3453" i="1"/>
  <c r="G3457" i="1"/>
  <c r="G3461" i="1"/>
  <c r="G3464" i="1"/>
  <c r="G3466" i="1"/>
  <c r="G3468" i="1"/>
  <c r="G3470" i="1"/>
  <c r="G3472" i="1"/>
  <c r="G3474" i="1"/>
  <c r="G3476" i="1"/>
  <c r="G3478" i="1"/>
  <c r="G3480" i="1"/>
  <c r="G3482" i="1"/>
  <c r="G3484" i="1"/>
  <c r="G3486" i="1"/>
  <c r="G3488" i="1"/>
  <c r="G3490" i="1"/>
  <c r="G3492" i="1"/>
  <c r="G3494" i="1"/>
  <c r="G3496" i="1"/>
  <c r="G3498" i="1"/>
  <c r="G3500" i="1"/>
  <c r="G3502" i="1"/>
  <c r="G3504" i="1"/>
  <c r="G3506" i="1"/>
  <c r="G3508" i="1"/>
  <c r="G3510" i="1"/>
  <c r="G3512" i="1"/>
  <c r="G3514" i="1"/>
  <c r="G3516" i="1"/>
  <c r="G3518" i="1"/>
  <c r="G3520" i="1"/>
  <c r="G3522" i="1"/>
  <c r="G3524" i="1"/>
  <c r="G3526" i="1"/>
  <c r="G3528" i="1"/>
  <c r="G3530" i="1"/>
  <c r="G3532" i="1"/>
  <c r="G3534" i="1"/>
  <c r="G3536" i="1"/>
  <c r="G3538" i="1"/>
  <c r="G3540" i="1"/>
  <c r="G3542" i="1"/>
  <c r="G3544" i="1"/>
  <c r="G3546" i="1"/>
  <c r="G3548" i="1"/>
  <c r="G3550" i="1"/>
  <c r="G3552" i="1"/>
  <c r="G3554" i="1"/>
  <c r="G3556" i="1"/>
  <c r="G3558" i="1"/>
  <c r="G3560" i="1"/>
  <c r="G3562" i="1"/>
  <c r="G3564" i="1"/>
  <c r="G3566" i="1"/>
  <c r="G3568" i="1"/>
  <c r="G3570" i="1"/>
  <c r="G3572" i="1"/>
  <c r="G3574" i="1"/>
  <c r="G3576" i="1"/>
  <c r="G3578" i="1"/>
  <c r="G3580" i="1"/>
  <c r="G3582" i="1"/>
  <c r="G3584" i="1"/>
  <c r="G3586" i="1"/>
  <c r="G3588" i="1"/>
  <c r="G3590" i="1"/>
  <c r="G3592" i="1"/>
  <c r="G3594" i="1"/>
  <c r="G3596" i="1"/>
  <c r="G3598" i="1"/>
  <c r="G3600" i="1"/>
  <c r="G3602" i="1"/>
  <c r="G3604" i="1"/>
  <c r="G3606" i="1"/>
  <c r="G3608" i="1"/>
  <c r="G3610" i="1"/>
  <c r="G3612" i="1"/>
  <c r="G3614" i="1"/>
  <c r="G3616" i="1"/>
  <c r="G3618" i="1"/>
  <c r="G3620" i="1"/>
  <c r="G3622" i="1"/>
  <c r="G3624" i="1"/>
  <c r="G3626" i="1"/>
  <c r="G3628" i="1"/>
  <c r="G3630" i="1"/>
  <c r="G3632" i="1"/>
  <c r="G3634" i="1"/>
  <c r="G3636" i="1"/>
  <c r="G3638" i="1"/>
  <c r="G3640" i="1"/>
  <c r="G3642" i="1"/>
  <c r="G3644" i="1"/>
  <c r="G3646" i="1"/>
  <c r="G3648" i="1"/>
  <c r="G3650" i="1"/>
  <c r="G3652" i="1"/>
  <c r="G3654" i="1"/>
  <c r="G3656" i="1"/>
  <c r="G3658" i="1"/>
  <c r="G3660" i="1"/>
  <c r="G3662" i="1"/>
  <c r="G3664" i="1"/>
  <c r="G3666" i="1"/>
  <c r="G3668" i="1"/>
  <c r="G3670" i="1"/>
  <c r="G3672" i="1"/>
  <c r="G3674" i="1"/>
  <c r="G3676" i="1"/>
  <c r="G3678" i="1"/>
  <c r="G3680" i="1"/>
  <c r="G3682" i="1"/>
  <c r="G3684" i="1"/>
  <c r="G3686" i="1"/>
  <c r="G3688" i="1"/>
  <c r="G3690" i="1"/>
  <c r="G3692" i="1"/>
  <c r="G3694" i="1"/>
  <c r="G3696" i="1"/>
  <c r="G3698" i="1"/>
  <c r="G3700" i="1"/>
  <c r="G3702" i="1"/>
  <c r="G3704" i="1"/>
  <c r="G3706" i="1"/>
  <c r="G3708" i="1"/>
  <c r="G3710" i="1"/>
  <c r="G3712" i="1"/>
  <c r="G3714" i="1"/>
  <c r="G3716" i="1"/>
  <c r="G3718" i="1"/>
  <c r="G3720" i="1"/>
  <c r="G3722" i="1"/>
  <c r="G3724" i="1"/>
  <c r="G3726" i="1"/>
  <c r="G3728" i="1"/>
  <c r="G3730" i="1"/>
  <c r="G3732" i="1"/>
  <c r="G3734" i="1"/>
  <c r="G3736" i="1"/>
  <c r="G3738" i="1"/>
  <c r="G3740" i="1"/>
  <c r="G3742" i="1"/>
  <c r="G3744" i="1"/>
  <c r="G3746" i="1"/>
  <c r="G3748" i="1"/>
  <c r="G3750" i="1"/>
  <c r="G3752" i="1"/>
  <c r="G3754" i="1"/>
  <c r="G3756" i="1"/>
  <c r="G3758" i="1"/>
  <c r="G3760" i="1"/>
  <c r="G3762" i="1"/>
  <c r="G3764" i="1"/>
  <c r="G3766" i="1"/>
  <c r="G3768" i="1"/>
  <c r="G3770" i="1"/>
  <c r="G3772" i="1"/>
  <c r="G3774" i="1"/>
  <c r="G3776" i="1"/>
  <c r="G3778" i="1"/>
  <c r="G3780" i="1"/>
  <c r="G3782" i="1"/>
  <c r="G3784" i="1"/>
  <c r="G3786" i="1"/>
  <c r="G3788" i="1"/>
  <c r="G3790" i="1"/>
  <c r="G3792" i="1"/>
  <c r="G3794" i="1"/>
  <c r="G3796" i="1"/>
  <c r="G3798" i="1"/>
  <c r="G3800" i="1"/>
  <c r="G3802" i="1"/>
  <c r="G3804" i="1"/>
  <c r="G3806" i="1"/>
  <c r="G3808" i="1"/>
  <c r="G3810" i="1"/>
  <c r="G3812" i="1"/>
  <c r="G3814" i="1"/>
  <c r="G3816" i="1"/>
  <c r="G3818" i="1"/>
  <c r="G3820" i="1"/>
  <c r="G3822" i="1"/>
  <c r="G3824" i="1"/>
  <c r="G3826" i="1"/>
  <c r="G3828" i="1"/>
  <c r="G3830" i="1"/>
  <c r="G3832" i="1"/>
  <c r="G3834" i="1"/>
  <c r="G3836" i="1"/>
  <c r="G3838" i="1"/>
  <c r="G3840" i="1"/>
  <c r="G3842" i="1"/>
  <c r="G3844" i="1"/>
  <c r="G3846" i="1"/>
  <c r="G3848" i="1"/>
  <c r="G3850" i="1"/>
  <c r="G3852" i="1"/>
  <c r="G3854" i="1"/>
  <c r="G3856" i="1"/>
  <c r="G3858" i="1"/>
  <c r="G3860" i="1"/>
  <c r="G3862" i="1"/>
  <c r="G3864" i="1"/>
  <c r="G3866" i="1"/>
  <c r="G3868" i="1"/>
  <c r="G3870" i="1"/>
  <c r="G3872" i="1"/>
  <c r="G3874" i="1"/>
  <c r="G3876" i="1"/>
  <c r="G3878" i="1"/>
  <c r="G3880" i="1"/>
  <c r="G3882" i="1"/>
  <c r="G3884" i="1"/>
  <c r="G3886" i="1"/>
  <c r="G3888" i="1"/>
  <c r="G3890" i="1"/>
  <c r="G3892" i="1"/>
  <c r="G3894" i="1"/>
  <c r="G3896" i="1"/>
  <c r="G3898" i="1"/>
  <c r="G3900" i="1"/>
  <c r="G3902" i="1"/>
  <c r="G3904" i="1"/>
  <c r="G3906" i="1"/>
  <c r="G3908" i="1"/>
  <c r="G3910" i="1"/>
  <c r="G3912" i="1"/>
  <c r="G3914" i="1"/>
  <c r="G3916" i="1"/>
  <c r="G3918" i="1"/>
  <c r="G3920" i="1"/>
  <c r="G3922" i="1"/>
  <c r="G3924" i="1"/>
  <c r="G3926" i="1"/>
  <c r="G3928" i="1"/>
  <c r="G3930" i="1"/>
  <c r="G3932" i="1"/>
  <c r="G3934" i="1"/>
  <c r="G3936" i="1"/>
  <c r="G3938" i="1"/>
  <c r="G3940" i="1"/>
  <c r="G3942" i="1"/>
  <c r="G3944" i="1"/>
  <c r="G3946" i="1"/>
  <c r="G3948" i="1"/>
  <c r="G3950" i="1"/>
  <c r="G3952" i="1"/>
  <c r="G3954" i="1"/>
  <c r="G3956" i="1"/>
  <c r="G3958" i="1"/>
  <c r="G3960" i="1"/>
  <c r="G3962" i="1"/>
  <c r="G3964" i="1"/>
  <c r="G3966" i="1"/>
  <c r="G3968" i="1"/>
  <c r="G3970" i="1"/>
  <c r="G3972" i="1"/>
  <c r="G3974" i="1"/>
  <c r="G3976" i="1"/>
  <c r="G3978" i="1"/>
  <c r="G3980" i="1"/>
  <c r="G3982" i="1"/>
  <c r="G3984" i="1"/>
  <c r="G3986" i="1"/>
  <c r="G3988" i="1"/>
  <c r="G3992" i="1"/>
  <c r="G3997" i="1"/>
  <c r="G4013" i="1"/>
  <c r="G4029" i="1"/>
  <c r="G4045" i="1"/>
  <c r="G4061" i="1"/>
  <c r="G4077" i="1"/>
  <c r="G4093" i="1"/>
  <c r="G4109" i="1"/>
  <c r="G4125" i="1"/>
  <c r="G4141" i="1"/>
  <c r="G4157" i="1"/>
  <c r="G4173" i="1"/>
  <c r="G4189" i="1"/>
  <c r="G4205" i="1"/>
  <c r="G4221" i="1"/>
  <c r="G4237" i="1"/>
  <c r="G4253" i="1"/>
  <c r="G4269" i="1"/>
  <c r="G4285" i="1"/>
  <c r="G4301" i="1"/>
  <c r="G4317" i="1"/>
  <c r="G4333" i="1"/>
  <c r="G4349" i="1"/>
  <c r="G4365" i="1"/>
  <c r="G4381" i="1"/>
  <c r="G4397" i="1"/>
  <c r="G4413" i="1"/>
  <c r="G4429" i="1"/>
  <c r="G4445" i="1"/>
  <c r="G4461" i="1"/>
  <c r="G4477" i="1"/>
  <c r="G4493" i="1"/>
  <c r="G4509" i="1"/>
  <c r="G4525" i="1"/>
  <c r="G4541" i="1"/>
  <c r="G4557" i="1"/>
  <c r="G4573" i="1"/>
  <c r="G4589" i="1"/>
  <c r="G4605" i="1"/>
  <c r="G4621" i="1"/>
  <c r="G4637" i="1"/>
  <c r="G4653" i="1"/>
  <c r="G4669" i="1"/>
  <c r="G4685" i="1"/>
  <c r="G4701" i="1"/>
  <c r="G4717" i="1"/>
  <c r="G4733" i="1"/>
  <c r="G4749" i="1"/>
  <c r="G4765" i="1"/>
  <c r="G4781" i="1"/>
  <c r="G4797" i="1"/>
  <c r="G4813" i="1"/>
  <c r="G4829" i="1"/>
  <c r="G4845" i="1"/>
  <c r="G4969" i="1"/>
  <c r="G4009" i="1"/>
  <c r="G4025" i="1"/>
  <c r="G4041" i="1"/>
  <c r="G4057" i="1"/>
  <c r="G4073" i="1"/>
  <c r="G4089" i="1"/>
  <c r="G4105" i="1"/>
  <c r="G4121" i="1"/>
  <c r="G4137" i="1"/>
  <c r="G4153" i="1"/>
  <c r="G4169" i="1"/>
  <c r="G4185" i="1"/>
  <c r="G4201" i="1"/>
  <c r="G4217" i="1"/>
  <c r="G4233" i="1"/>
  <c r="G4249" i="1"/>
  <c r="G4265" i="1"/>
  <c r="G4281" i="1"/>
  <c r="G4297" i="1"/>
  <c r="G4313" i="1"/>
  <c r="G4329" i="1"/>
  <c r="G4345" i="1"/>
  <c r="G4361" i="1"/>
  <c r="G4377" i="1"/>
  <c r="G4393" i="1"/>
  <c r="G4409" i="1"/>
  <c r="G4425" i="1"/>
  <c r="G4441" i="1"/>
  <c r="G4457" i="1"/>
  <c r="G4473" i="1"/>
  <c r="G4489" i="1"/>
  <c r="G4505" i="1"/>
  <c r="G4521" i="1"/>
  <c r="G4537" i="1"/>
  <c r="G4553" i="1"/>
  <c r="G4569" i="1"/>
  <c r="G4585" i="1"/>
  <c r="G4601" i="1"/>
  <c r="G4617" i="1"/>
  <c r="G4633" i="1"/>
  <c r="G4649" i="1"/>
  <c r="G4665" i="1"/>
  <c r="G4681" i="1"/>
  <c r="G4697" i="1"/>
  <c r="G4713" i="1"/>
  <c r="G4729" i="1"/>
  <c r="G4745" i="1"/>
  <c r="G4761" i="1"/>
  <c r="G4777" i="1"/>
  <c r="G4793" i="1"/>
  <c r="G4809" i="1"/>
  <c r="G4825" i="1"/>
  <c r="G4841" i="1"/>
  <c r="G4960" i="1"/>
  <c r="G5001" i="1"/>
  <c r="G5005" i="1"/>
  <c r="G5009" i="1"/>
  <c r="G5013" i="1"/>
  <c r="G5017" i="1"/>
  <c r="G5021" i="1"/>
  <c r="G5025" i="1"/>
  <c r="G5029" i="1"/>
  <c r="G5033" i="1"/>
  <c r="G5037" i="1"/>
  <c r="G5041" i="1"/>
  <c r="G5045" i="1"/>
  <c r="G5049" i="1"/>
  <c r="G5053" i="1"/>
  <c r="G5057" i="1"/>
  <c r="G5061" i="1"/>
  <c r="G5065" i="1"/>
  <c r="G5069" i="1"/>
  <c r="G5073" i="1"/>
  <c r="G5077" i="1"/>
  <c r="G5081" i="1"/>
  <c r="G5085" i="1"/>
  <c r="G5089" i="1"/>
  <c r="G5093" i="1"/>
  <c r="G5097" i="1"/>
  <c r="G5101" i="1"/>
  <c r="G5105" i="1"/>
  <c r="G5109" i="1"/>
  <c r="G5113" i="1"/>
  <c r="G5117" i="1"/>
  <c r="G5121" i="1"/>
  <c r="G5125" i="1"/>
  <c r="G5129" i="1"/>
  <c r="G5133" i="1"/>
  <c r="G5137" i="1"/>
  <c r="G5141" i="1"/>
  <c r="G5145" i="1"/>
  <c r="G5149" i="1"/>
  <c r="G5153" i="1"/>
  <c r="G5157" i="1"/>
  <c r="G5161" i="1"/>
  <c r="G5165" i="1"/>
  <c r="G5169" i="1"/>
  <c r="G5173" i="1"/>
  <c r="G5177" i="1"/>
  <c r="G5814" i="1"/>
  <c r="G5839" i="1"/>
  <c r="G5860" i="1"/>
  <c r="G5878" i="1"/>
  <c r="G5903" i="1"/>
  <c r="G5924" i="1"/>
  <c r="G5942" i="1"/>
  <c r="G5967" i="1"/>
  <c r="G5988" i="1"/>
  <c r="G6006" i="1"/>
  <c r="G6031" i="1"/>
  <c r="G6052" i="1"/>
  <c r="G6070" i="1"/>
  <c r="G6095" i="1"/>
  <c r="G6116" i="1"/>
  <c r="G6134" i="1"/>
  <c r="G6159" i="1"/>
  <c r="G6180" i="1"/>
  <c r="G6198" i="1"/>
  <c r="G6223" i="1"/>
  <c r="G6244" i="1"/>
  <c r="G6262" i="1"/>
  <c r="G6287" i="1"/>
  <c r="G3996" i="1"/>
  <c r="G4000" i="1"/>
  <c r="G4004" i="1"/>
  <c r="G4008" i="1"/>
  <c r="G4012" i="1"/>
  <c r="G4016" i="1"/>
  <c r="G4020" i="1"/>
  <c r="G4024" i="1"/>
  <c r="G4028" i="1"/>
  <c r="G4032" i="1"/>
  <c r="G4036" i="1"/>
  <c r="G4040" i="1"/>
  <c r="G4044" i="1"/>
  <c r="G4048" i="1"/>
  <c r="G4052" i="1"/>
  <c r="G4056" i="1"/>
  <c r="G4060" i="1"/>
  <c r="G4064" i="1"/>
  <c r="G4068" i="1"/>
  <c r="G4072" i="1"/>
  <c r="G4076" i="1"/>
  <c r="G4080" i="1"/>
  <c r="G4084" i="1"/>
  <c r="G4088" i="1"/>
  <c r="G4092" i="1"/>
  <c r="G4096" i="1"/>
  <c r="G4100" i="1"/>
  <c r="G4104" i="1"/>
  <c r="G4108" i="1"/>
  <c r="G4112" i="1"/>
  <c r="G4116" i="1"/>
  <c r="G4120" i="1"/>
  <c r="G4124" i="1"/>
  <c r="G4128" i="1"/>
  <c r="G4132" i="1"/>
  <c r="G4136" i="1"/>
  <c r="G4140" i="1"/>
  <c r="G4144" i="1"/>
  <c r="G4148" i="1"/>
  <c r="G4152" i="1"/>
  <c r="G4156" i="1"/>
  <c r="G4160" i="1"/>
  <c r="G4164" i="1"/>
  <c r="G4168" i="1"/>
  <c r="G4172" i="1"/>
  <c r="G4176" i="1"/>
  <c r="G4180" i="1"/>
  <c r="G4184" i="1"/>
  <c r="G4188" i="1"/>
  <c r="G4192" i="1"/>
  <c r="G4196" i="1"/>
  <c r="G4200" i="1"/>
  <c r="G4204" i="1"/>
  <c r="G4208" i="1"/>
  <c r="G4212" i="1"/>
  <c r="G4216" i="1"/>
  <c r="G4220" i="1"/>
  <c r="G4224" i="1"/>
  <c r="G4228" i="1"/>
  <c r="G4232" i="1"/>
  <c r="G4236" i="1"/>
  <c r="G4240" i="1"/>
  <c r="G4244" i="1"/>
  <c r="G4248" i="1"/>
  <c r="G4252" i="1"/>
  <c r="G4256" i="1"/>
  <c r="G4260" i="1"/>
  <c r="G4264" i="1"/>
  <c r="G4268" i="1"/>
  <c r="G4272" i="1"/>
  <c r="G4276" i="1"/>
  <c r="G4280" i="1"/>
  <c r="G4284" i="1"/>
  <c r="G4288" i="1"/>
  <c r="G4292" i="1"/>
  <c r="G4296" i="1"/>
  <c r="G4300" i="1"/>
  <c r="G4304" i="1"/>
  <c r="G4308" i="1"/>
  <c r="G4312" i="1"/>
  <c r="G4316" i="1"/>
  <c r="G4320" i="1"/>
  <c r="G4324" i="1"/>
  <c r="G4328" i="1"/>
  <c r="G4332" i="1"/>
  <c r="G4336" i="1"/>
  <c r="G4340" i="1"/>
  <c r="G4344" i="1"/>
  <c r="G4348" i="1"/>
  <c r="G4352" i="1"/>
  <c r="G4356" i="1"/>
  <c r="G4360" i="1"/>
  <c r="G4364" i="1"/>
  <c r="G4368" i="1"/>
  <c r="G4372" i="1"/>
  <c r="G4376" i="1"/>
  <c r="G4380" i="1"/>
  <c r="G4384" i="1"/>
  <c r="G4388" i="1"/>
  <c r="G4392" i="1"/>
  <c r="G4396" i="1"/>
  <c r="G4400" i="1"/>
  <c r="G4404" i="1"/>
  <c r="G4408" i="1"/>
  <c r="G4412" i="1"/>
  <c r="G4416" i="1"/>
  <c r="G4420" i="1"/>
  <c r="G4424" i="1"/>
  <c r="G4428" i="1"/>
  <c r="G4432" i="1"/>
  <c r="G4436" i="1"/>
  <c r="G4440" i="1"/>
  <c r="G4444" i="1"/>
  <c r="G4448" i="1"/>
  <c r="G4452" i="1"/>
  <c r="G4456" i="1"/>
  <c r="G4460" i="1"/>
  <c r="G4464" i="1"/>
  <c r="G4468" i="1"/>
  <c r="G4472" i="1"/>
  <c r="G4476" i="1"/>
  <c r="G4480" i="1"/>
  <c r="G4484" i="1"/>
  <c r="G4488" i="1"/>
  <c r="G4492" i="1"/>
  <c r="G4496" i="1"/>
  <c r="G4500" i="1"/>
  <c r="G4504" i="1"/>
  <c r="G4508" i="1"/>
  <c r="G4512" i="1"/>
  <c r="G4516" i="1"/>
  <c r="G4520" i="1"/>
  <c r="G4524" i="1"/>
  <c r="G4528" i="1"/>
  <c r="G4532" i="1"/>
  <c r="G4536" i="1"/>
  <c r="G4540" i="1"/>
  <c r="G4544" i="1"/>
  <c r="G4548" i="1"/>
  <c r="G4552" i="1"/>
  <c r="G4556" i="1"/>
  <c r="G4560" i="1"/>
  <c r="G4564" i="1"/>
  <c r="G4568" i="1"/>
  <c r="G4572" i="1"/>
  <c r="G4576" i="1"/>
  <c r="G4580" i="1"/>
  <c r="G4584" i="1"/>
  <c r="G4588" i="1"/>
  <c r="G4592" i="1"/>
  <c r="G4596" i="1"/>
  <c r="G4600" i="1"/>
  <c r="G4604" i="1"/>
  <c r="G4608" i="1"/>
  <c r="G4612" i="1"/>
  <c r="G4616" i="1"/>
  <c r="G4620" i="1"/>
  <c r="G4624" i="1"/>
  <c r="G4628" i="1"/>
  <c r="G4632" i="1"/>
  <c r="G4636" i="1"/>
  <c r="G4640" i="1"/>
  <c r="G4644" i="1"/>
  <c r="G4648" i="1"/>
  <c r="G4652" i="1"/>
  <c r="G4656" i="1"/>
  <c r="G4660" i="1"/>
  <c r="G4664" i="1"/>
  <c r="G4668" i="1"/>
  <c r="G4672" i="1"/>
  <c r="G4676" i="1"/>
  <c r="G4680" i="1"/>
  <c r="G4684" i="1"/>
  <c r="G4688" i="1"/>
  <c r="G4692" i="1"/>
  <c r="G4696" i="1"/>
  <c r="G4700" i="1"/>
  <c r="G4704" i="1"/>
  <c r="G4708" i="1"/>
  <c r="G4712" i="1"/>
  <c r="G4716" i="1"/>
  <c r="G4720" i="1"/>
  <c r="G4724" i="1"/>
  <c r="G4728" i="1"/>
  <c r="G4732" i="1"/>
  <c r="G4736" i="1"/>
  <c r="G4740" i="1"/>
  <c r="G4744" i="1"/>
  <c r="G4748" i="1"/>
  <c r="G4752" i="1"/>
  <c r="G4756" i="1"/>
  <c r="G4760" i="1"/>
  <c r="G4764" i="1"/>
  <c r="G4768" i="1"/>
  <c r="G4772" i="1"/>
  <c r="G4776" i="1"/>
  <c r="G4780" i="1"/>
  <c r="G4784" i="1"/>
  <c r="G4788" i="1"/>
  <c r="G4792" i="1"/>
  <c r="G4796" i="1"/>
  <c r="G4800" i="1"/>
  <c r="G4804" i="1"/>
  <c r="G4808" i="1"/>
  <c r="G4812" i="1"/>
  <c r="G4816" i="1"/>
  <c r="G4820" i="1"/>
  <c r="G4824" i="1"/>
  <c r="G4828" i="1"/>
  <c r="G4832" i="1"/>
  <c r="G4836" i="1"/>
  <c r="G4840" i="1"/>
  <c r="G4844" i="1"/>
  <c r="G4850" i="1"/>
  <c r="G4853" i="1"/>
  <c r="G4858" i="1"/>
  <c r="G4861" i="1"/>
  <c r="G4866" i="1"/>
  <c r="G4869" i="1"/>
  <c r="G4874" i="1"/>
  <c r="G4877" i="1"/>
  <c r="G4882" i="1"/>
  <c r="G4885" i="1"/>
  <c r="G4890" i="1"/>
  <c r="G4893" i="1"/>
  <c r="G4898" i="1"/>
  <c r="G4901" i="1"/>
  <c r="G4906" i="1"/>
  <c r="G4909" i="1"/>
  <c r="G4914" i="1"/>
  <c r="G4917" i="1"/>
  <c r="G4922" i="1"/>
  <c r="G4925" i="1"/>
  <c r="G4930" i="1"/>
  <c r="G4933" i="1"/>
  <c r="G4938" i="1"/>
  <c r="G4941" i="1"/>
  <c r="G4946" i="1"/>
  <c r="G4949" i="1"/>
  <c r="G4954" i="1"/>
  <c r="G4957" i="1"/>
  <c r="G4964" i="1"/>
  <c r="G4973" i="1"/>
  <c r="G4977" i="1"/>
  <c r="G4981" i="1"/>
  <c r="G4985" i="1"/>
  <c r="G4989" i="1"/>
  <c r="G4993" i="1"/>
  <c r="G4997" i="1"/>
  <c r="G5812" i="1"/>
  <c r="G5830" i="1"/>
  <c r="G5855" i="1"/>
  <c r="G5876" i="1"/>
  <c r="G5894" i="1"/>
  <c r="G5919" i="1"/>
  <c r="G5940" i="1"/>
  <c r="G5958" i="1"/>
  <c r="G5983" i="1"/>
  <c r="G6004" i="1"/>
  <c r="G6022" i="1"/>
  <c r="G6047" i="1"/>
  <c r="G6068" i="1"/>
  <c r="G6086" i="1"/>
  <c r="G6111" i="1"/>
  <c r="G6132" i="1"/>
  <c r="G6150" i="1"/>
  <c r="G6175" i="1"/>
  <c r="G6196" i="1"/>
  <c r="G6214" i="1"/>
  <c r="G6239" i="1"/>
  <c r="G6260" i="1"/>
  <c r="G6278" i="1"/>
  <c r="G4961" i="1"/>
  <c r="G4968" i="1"/>
  <c r="G5807" i="1"/>
  <c r="G5828" i="1"/>
  <c r="G5846" i="1"/>
  <c r="G5871" i="1"/>
  <c r="G5892" i="1"/>
  <c r="G5910" i="1"/>
  <c r="G5935" i="1"/>
  <c r="G5956" i="1"/>
  <c r="G5974" i="1"/>
  <c r="G5999" i="1"/>
  <c r="G6020" i="1"/>
  <c r="G6038" i="1"/>
  <c r="G6063" i="1"/>
  <c r="G6084" i="1"/>
  <c r="G6102" i="1"/>
  <c r="G6127" i="1"/>
  <c r="G6148" i="1"/>
  <c r="G6166" i="1"/>
  <c r="G6191" i="1"/>
  <c r="G6212" i="1"/>
  <c r="G6230" i="1"/>
  <c r="G6255" i="1"/>
  <c r="G6276" i="1"/>
  <c r="G5803" i="1"/>
  <c r="G5810" i="1"/>
  <c r="G5819" i="1"/>
  <c r="G5826" i="1"/>
  <c r="G5835" i="1"/>
  <c r="G5842" i="1"/>
  <c r="G5851" i="1"/>
  <c r="G5858" i="1"/>
  <c r="G5867" i="1"/>
  <c r="G5874" i="1"/>
  <c r="G5883" i="1"/>
  <c r="G5890" i="1"/>
  <c r="G5899" i="1"/>
  <c r="G5906" i="1"/>
  <c r="G5915" i="1"/>
  <c r="G5922" i="1"/>
  <c r="G5931" i="1"/>
  <c r="G5938" i="1"/>
  <c r="G5947" i="1"/>
  <c r="G5954" i="1"/>
  <c r="G5963" i="1"/>
  <c r="G5970" i="1"/>
  <c r="G5979" i="1"/>
  <c r="G5986" i="1"/>
  <c r="G5995" i="1"/>
  <c r="G6002" i="1"/>
  <c r="G6011" i="1"/>
  <c r="G6018" i="1"/>
  <c r="G6027" i="1"/>
  <c r="G6034" i="1"/>
  <c r="G6043" i="1"/>
  <c r="G6050" i="1"/>
  <c r="G6059" i="1"/>
  <c r="G6066" i="1"/>
  <c r="G6075" i="1"/>
  <c r="G6082" i="1"/>
  <c r="G6091" i="1"/>
  <c r="G6098" i="1"/>
  <c r="G6107" i="1"/>
  <c r="G6114" i="1"/>
  <c r="G6123" i="1"/>
  <c r="G6130" i="1"/>
  <c r="G6139" i="1"/>
  <c r="G6146" i="1"/>
  <c r="G6155" i="1"/>
  <c r="G6162" i="1"/>
  <c r="G6171" i="1"/>
  <c r="G6178" i="1"/>
  <c r="G6187" i="1"/>
  <c r="G6194" i="1"/>
  <c r="G6203" i="1"/>
  <c r="G6210" i="1"/>
  <c r="G6219" i="1"/>
  <c r="G6226" i="1"/>
  <c r="G6235" i="1"/>
  <c r="G6242" i="1"/>
  <c r="G6251" i="1"/>
  <c r="G6258" i="1"/>
  <c r="G6267" i="1"/>
  <c r="G6274" i="1"/>
  <c r="G6283" i="1"/>
  <c r="G4976" i="1"/>
  <c r="G4980" i="1"/>
  <c r="G4984" i="1"/>
  <c r="G4988" i="1"/>
  <c r="G4992" i="1"/>
  <c r="G4996" i="1"/>
  <c r="G5000" i="1"/>
  <c r="G5179" i="1"/>
  <c r="G5181" i="1"/>
  <c r="G5183" i="1"/>
  <c r="G5185" i="1"/>
  <c r="G5187" i="1"/>
  <c r="G5189" i="1"/>
  <c r="G5191" i="1"/>
  <c r="G5193" i="1"/>
  <c r="G5195" i="1"/>
  <c r="G5197" i="1"/>
  <c r="G5199" i="1"/>
  <c r="G5201" i="1"/>
  <c r="G5203" i="1"/>
  <c r="G5205" i="1"/>
  <c r="G5207" i="1"/>
  <c r="G5209" i="1"/>
  <c r="G5211" i="1"/>
  <c r="G5213" i="1"/>
  <c r="G5215" i="1"/>
  <c r="G5217" i="1"/>
  <c r="G5219" i="1"/>
  <c r="G5221" i="1"/>
  <c r="G5223" i="1"/>
  <c r="G5225" i="1"/>
  <c r="G5227" i="1"/>
  <c r="G5229" i="1"/>
  <c r="G5231" i="1"/>
  <c r="G5233" i="1"/>
  <c r="G5235" i="1"/>
  <c r="G5237" i="1"/>
  <c r="G5239" i="1"/>
  <c r="G5241" i="1"/>
  <c r="G5243" i="1"/>
  <c r="G5245" i="1"/>
  <c r="G5247" i="1"/>
  <c r="G5249" i="1"/>
  <c r="G5251" i="1"/>
  <c r="G5253" i="1"/>
  <c r="G5255" i="1"/>
  <c r="G5257" i="1"/>
  <c r="G5259" i="1"/>
  <c r="G5261" i="1"/>
  <c r="G5263" i="1"/>
  <c r="G5265" i="1"/>
  <c r="G5267" i="1"/>
  <c r="G5269" i="1"/>
  <c r="G5271" i="1"/>
  <c r="G5273" i="1"/>
  <c r="G5275" i="1"/>
  <c r="G5277" i="1"/>
  <c r="G5279" i="1"/>
  <c r="G5281" i="1"/>
  <c r="G5283" i="1"/>
  <c r="G5285" i="1"/>
  <c r="G5287" i="1"/>
  <c r="G5289" i="1"/>
  <c r="G5291" i="1"/>
  <c r="G5293" i="1"/>
  <c r="G5295" i="1"/>
  <c r="G5421" i="1"/>
  <c r="G5423" i="1"/>
  <c r="G5425" i="1"/>
  <c r="G5427" i="1"/>
  <c r="G5429" i="1"/>
  <c r="G5431" i="1"/>
  <c r="G5433" i="1"/>
  <c r="G5435" i="1"/>
  <c r="G5437" i="1"/>
  <c r="G5439" i="1"/>
  <c r="G5441" i="1"/>
  <c r="G5443" i="1"/>
  <c r="G5445" i="1"/>
  <c r="G5447" i="1"/>
  <c r="G5449" i="1"/>
  <c r="G5451" i="1"/>
  <c r="G5453" i="1"/>
  <c r="G5455" i="1"/>
  <c r="G5457" i="1"/>
  <c r="G5459" i="1"/>
  <c r="G5461" i="1"/>
  <c r="G5463" i="1"/>
  <c r="G5465" i="1"/>
  <c r="G5467" i="1"/>
  <c r="G5469" i="1"/>
  <c r="G5471" i="1"/>
  <c r="G5473" i="1"/>
  <c r="G5475" i="1"/>
  <c r="G5477" i="1"/>
  <c r="G5479" i="1"/>
  <c r="G5481" i="1"/>
  <c r="G5483" i="1"/>
  <c r="G5485" i="1"/>
  <c r="G5487" i="1"/>
  <c r="G5489" i="1"/>
  <c r="G5491" i="1"/>
  <c r="G5493" i="1"/>
  <c r="G5495" i="1"/>
  <c r="G5497" i="1"/>
  <c r="G5499" i="1"/>
  <c r="G5501" i="1"/>
  <c r="G5503" i="1"/>
  <c r="G5505" i="1"/>
  <c r="G5507" i="1"/>
  <c r="G5509" i="1"/>
  <c r="G5511" i="1"/>
  <c r="G5513" i="1"/>
  <c r="G5515" i="1"/>
  <c r="G5517" i="1"/>
  <c r="G5519" i="1"/>
  <c r="G5521" i="1"/>
  <c r="G5523" i="1"/>
  <c r="G5525" i="1"/>
  <c r="G5527" i="1"/>
  <c r="G5529" i="1"/>
  <c r="G5531" i="1"/>
  <c r="G5533" i="1"/>
  <c r="G5535" i="1"/>
  <c r="G5537" i="1"/>
  <c r="G5539" i="1"/>
  <c r="G5541" i="1"/>
  <c r="G5543" i="1"/>
  <c r="G5545" i="1"/>
  <c r="G5547" i="1"/>
  <c r="G5549" i="1"/>
  <c r="G5551" i="1"/>
  <c r="G5553" i="1"/>
  <c r="G5555" i="1"/>
  <c r="G5557" i="1"/>
  <c r="G5559" i="1"/>
  <c r="G5561" i="1"/>
  <c r="G5563" i="1"/>
  <c r="G5565" i="1"/>
  <c r="G5567" i="1"/>
  <c r="G5569" i="1"/>
  <c r="G5571" i="1"/>
  <c r="G5573" i="1"/>
  <c r="G5575" i="1"/>
  <c r="G5577" i="1"/>
  <c r="G5579" i="1"/>
  <c r="G5581" i="1"/>
  <c r="G5583" i="1"/>
  <c r="G5585" i="1"/>
  <c r="G5587" i="1"/>
  <c r="G5589" i="1"/>
  <c r="G5591" i="1"/>
  <c r="G5593" i="1"/>
  <c r="G5595" i="1"/>
  <c r="G5597" i="1"/>
  <c r="G5599" i="1"/>
  <c r="G5601" i="1"/>
  <c r="G5603" i="1"/>
  <c r="G5605" i="1"/>
  <c r="G5607" i="1"/>
  <c r="G5609" i="1"/>
  <c r="G5611" i="1"/>
  <c r="G5613" i="1"/>
  <c r="G5615" i="1"/>
  <c r="G5617" i="1"/>
  <c r="G5619" i="1"/>
  <c r="G5621" i="1"/>
  <c r="G5623" i="1"/>
  <c r="G5625" i="1"/>
  <c r="G5627" i="1"/>
  <c r="G5629" i="1"/>
  <c r="G5631" i="1"/>
  <c r="G5633" i="1"/>
  <c r="G5635" i="1"/>
  <c r="G5637" i="1"/>
  <c r="G5639" i="1"/>
  <c r="G5641" i="1"/>
  <c r="G5643" i="1"/>
  <c r="G5645" i="1"/>
  <c r="G5647" i="1"/>
  <c r="G5649" i="1"/>
  <c r="G5651" i="1"/>
  <c r="G5653" i="1"/>
  <c r="G5655" i="1"/>
  <c r="G5657" i="1"/>
  <c r="G5659" i="1"/>
  <c r="G5661" i="1"/>
  <c r="G5663" i="1"/>
  <c r="G5665" i="1"/>
  <c r="G5667" i="1"/>
  <c r="G5669" i="1"/>
  <c r="G5671" i="1"/>
  <c r="G5673" i="1"/>
  <c r="G5675" i="1"/>
  <c r="G5677" i="1"/>
  <c r="G5679" i="1"/>
  <c r="G5681" i="1"/>
  <c r="G5683" i="1"/>
  <c r="G5685" i="1"/>
  <c r="G5687" i="1"/>
  <c r="G5689" i="1"/>
  <c r="G5691" i="1"/>
  <c r="G5693" i="1"/>
  <c r="G5695" i="1"/>
  <c r="G5697" i="1"/>
  <c r="G5699" i="1"/>
  <c r="G5701" i="1"/>
  <c r="G5703" i="1"/>
  <c r="G5705" i="1"/>
  <c r="G5707" i="1"/>
  <c r="G5709" i="1"/>
  <c r="G5711" i="1"/>
  <c r="G5713" i="1"/>
  <c r="G5715" i="1"/>
  <c r="G5717" i="1"/>
  <c r="G5719" i="1"/>
  <c r="G5721" i="1"/>
  <c r="G5723" i="1"/>
  <c r="G5725" i="1"/>
  <c r="G5727" i="1"/>
  <c r="G5729" i="1"/>
  <c r="G5731" i="1"/>
  <c r="G5733" i="1"/>
  <c r="G5735" i="1"/>
  <c r="G5737" i="1"/>
  <c r="G5739" i="1"/>
  <c r="G5741" i="1"/>
  <c r="G5743" i="1"/>
  <c r="G5745" i="1"/>
  <c r="G5747" i="1"/>
  <c r="G5749" i="1"/>
  <c r="G5751" i="1"/>
  <c r="G5753" i="1"/>
  <c r="G5755" i="1"/>
  <c r="G5757" i="1"/>
  <c r="G5759" i="1"/>
  <c r="G5761" i="1"/>
  <c r="G5763" i="1"/>
  <c r="G5765" i="1"/>
  <c r="G5767" i="1"/>
  <c r="G5769" i="1"/>
  <c r="G5771" i="1"/>
  <c r="G5773" i="1"/>
  <c r="G5775" i="1"/>
  <c r="G5777" i="1"/>
  <c r="G5779" i="1"/>
  <c r="G5781" i="1"/>
  <c r="G5783" i="1"/>
  <c r="G5785" i="1"/>
  <c r="G5787" i="1"/>
  <c r="G5789" i="1"/>
  <c r="G5791" i="1"/>
  <c r="G5793" i="1"/>
  <c r="G5795" i="1"/>
  <c r="G5797" i="1"/>
  <c r="G5799" i="1"/>
  <c r="G5806" i="1"/>
  <c r="G5808" i="1"/>
  <c r="G5815" i="1"/>
  <c r="G5822" i="1"/>
  <c r="G5824" i="1"/>
  <c r="G5831" i="1"/>
  <c r="G5838" i="1"/>
  <c r="G5840" i="1"/>
  <c r="G5847" i="1"/>
  <c r="G5854" i="1"/>
  <c r="G5856" i="1"/>
  <c r="G5863" i="1"/>
  <c r="G5870" i="1"/>
  <c r="G5872" i="1"/>
  <c r="G5879" i="1"/>
  <c r="G5886" i="1"/>
  <c r="G5888" i="1"/>
  <c r="G5895" i="1"/>
  <c r="G5902" i="1"/>
  <c r="G5904" i="1"/>
  <c r="G5911" i="1"/>
  <c r="G5918" i="1"/>
  <c r="G5920" i="1"/>
  <c r="G5927" i="1"/>
  <c r="G5934" i="1"/>
  <c r="G5936" i="1"/>
  <c r="G5943" i="1"/>
  <c r="G5950" i="1"/>
  <c r="G5952" i="1"/>
  <c r="G5959" i="1"/>
  <c r="G5966" i="1"/>
  <c r="G5968" i="1"/>
  <c r="G5975" i="1"/>
  <c r="G5982" i="1"/>
  <c r="G5984" i="1"/>
  <c r="G5991" i="1"/>
  <c r="G5998" i="1"/>
  <c r="G6000" i="1"/>
  <c r="G6007" i="1"/>
  <c r="G6014" i="1"/>
  <c r="G6016" i="1"/>
  <c r="G6023" i="1"/>
  <c r="G6030" i="1"/>
  <c r="G6032" i="1"/>
  <c r="G6039" i="1"/>
  <c r="G6046" i="1"/>
  <c r="G6048" i="1"/>
  <c r="G6055" i="1"/>
  <c r="G6062" i="1"/>
  <c r="G6064" i="1"/>
  <c r="G6071" i="1"/>
  <c r="G6078" i="1"/>
  <c r="G6080" i="1"/>
  <c r="G6087" i="1"/>
  <c r="G6094" i="1"/>
  <c r="G6096" i="1"/>
  <c r="G6103" i="1"/>
  <c r="G6110" i="1"/>
  <c r="G6112" i="1"/>
  <c r="G6119" i="1"/>
  <c r="G6126" i="1"/>
  <c r="G6128" i="1"/>
  <c r="G6135" i="1"/>
  <c r="G6142" i="1"/>
  <c r="G6144" i="1"/>
  <c r="G6151" i="1"/>
  <c r="G6158" i="1"/>
  <c r="G6160" i="1"/>
  <c r="G6167" i="1"/>
  <c r="G6174" i="1"/>
  <c r="G6176" i="1"/>
  <c r="G6183" i="1"/>
  <c r="G6190" i="1"/>
  <c r="G6192" i="1"/>
  <c r="G6199" i="1"/>
  <c r="G6206" i="1"/>
  <c r="G6208" i="1"/>
  <c r="G6215" i="1"/>
  <c r="G6222" i="1"/>
  <c r="G6224" i="1"/>
  <c r="G6231" i="1"/>
  <c r="G6238" i="1"/>
  <c r="G6240" i="1"/>
  <c r="G6247" i="1"/>
  <c r="G6254" i="1"/>
  <c r="G6256" i="1"/>
  <c r="G6263" i="1"/>
  <c r="G6270" i="1"/>
  <c r="G6272" i="1"/>
  <c r="G6279" i="1"/>
  <c r="G6286" i="1"/>
  <c r="G6288" i="1"/>
  <c r="G6441" i="1"/>
  <c r="G6457" i="1"/>
  <c r="G6473" i="1"/>
  <c r="G5802" i="1"/>
  <c r="G5804" i="1"/>
  <c r="G5811" i="1"/>
  <c r="G5818" i="1"/>
  <c r="G5820" i="1"/>
  <c r="G5827" i="1"/>
  <c r="G5834" i="1"/>
  <c r="G5836" i="1"/>
  <c r="G5843" i="1"/>
  <c r="G5850" i="1"/>
  <c r="G5852" i="1"/>
  <c r="G5859" i="1"/>
  <c r="G5866" i="1"/>
  <c r="G5868" i="1"/>
  <c r="G5875" i="1"/>
  <c r="G5882" i="1"/>
  <c r="G5884" i="1"/>
  <c r="G5891" i="1"/>
  <c r="G5898" i="1"/>
  <c r="G5900" i="1"/>
  <c r="G5907" i="1"/>
  <c r="G5914" i="1"/>
  <c r="G5916" i="1"/>
  <c r="G5923" i="1"/>
  <c r="G5930" i="1"/>
  <c r="G5932" i="1"/>
  <c r="G5939" i="1"/>
  <c r="G5946" i="1"/>
  <c r="G5948" i="1"/>
  <c r="G5955" i="1"/>
  <c r="G5962" i="1"/>
  <c r="G5964" i="1"/>
  <c r="G5971" i="1"/>
  <c r="G5978" i="1"/>
  <c r="G5980" i="1"/>
  <c r="G5987" i="1"/>
  <c r="G5994" i="1"/>
  <c r="G5996" i="1"/>
  <c r="G6003" i="1"/>
  <c r="G6010" i="1"/>
  <c r="G6012" i="1"/>
  <c r="G6019" i="1"/>
  <c r="G6026" i="1"/>
  <c r="G6028" i="1"/>
  <c r="G6035" i="1"/>
  <c r="G6042" i="1"/>
  <c r="G6044" i="1"/>
  <c r="G6051" i="1"/>
  <c r="G6058" i="1"/>
  <c r="G6060" i="1"/>
  <c r="G6067" i="1"/>
  <c r="G6074" i="1"/>
  <c r="G6076" i="1"/>
  <c r="G6083" i="1"/>
  <c r="G6090" i="1"/>
  <c r="G6092" i="1"/>
  <c r="G6099" i="1"/>
  <c r="G6106" i="1"/>
  <c r="G6108" i="1"/>
  <c r="G6115" i="1"/>
  <c r="G6122" i="1"/>
  <c r="G6124" i="1"/>
  <c r="G6131" i="1"/>
  <c r="G6138" i="1"/>
  <c r="G6140" i="1"/>
  <c r="G6147" i="1"/>
  <c r="G6154" i="1"/>
  <c r="G6156" i="1"/>
  <c r="G6163" i="1"/>
  <c r="G6170" i="1"/>
  <c r="G6172" i="1"/>
  <c r="G6179" i="1"/>
  <c r="G6186" i="1"/>
  <c r="G6188" i="1"/>
  <c r="G6195" i="1"/>
  <c r="G6202" i="1"/>
  <c r="G6204" i="1"/>
  <c r="G6211" i="1"/>
  <c r="G6218" i="1"/>
  <c r="G6220" i="1"/>
  <c r="G6227" i="1"/>
  <c r="G6234" i="1"/>
  <c r="G6236" i="1"/>
  <c r="G6243" i="1"/>
  <c r="G6250" i="1"/>
  <c r="G6252" i="1"/>
  <c r="G6259" i="1"/>
  <c r="G6266" i="1"/>
  <c r="G6268" i="1"/>
  <c r="G6275" i="1"/>
  <c r="G6282" i="1"/>
  <c r="G6284" i="1"/>
  <c r="G6439" i="1"/>
  <c r="G6455" i="1"/>
  <c r="G6471" i="1"/>
  <c r="G6481" i="1"/>
  <c r="G6485" i="1"/>
  <c r="G6489" i="1"/>
  <c r="G6493" i="1"/>
  <c r="G6497" i="1"/>
  <c r="G6501" i="1"/>
  <c r="G6505" i="1"/>
  <c r="G6509" i="1"/>
  <c r="G6513" i="1"/>
  <c r="G6517" i="1"/>
  <c r="G6521" i="1"/>
  <c r="G6525" i="1"/>
  <c r="G6529" i="1"/>
  <c r="G6533" i="1"/>
  <c r="G6537" i="1"/>
  <c r="G6541" i="1"/>
  <c r="G6545" i="1"/>
  <c r="G6549" i="1"/>
  <c r="G6553" i="1"/>
  <c r="G6557" i="1"/>
  <c r="G6561" i="1"/>
  <c r="G6565" i="1"/>
  <c r="G6569" i="1"/>
  <c r="G6573" i="1"/>
  <c r="G6577" i="1"/>
  <c r="G6581" i="1"/>
  <c r="G6585" i="1"/>
  <c r="G6589" i="1"/>
  <c r="G6593" i="1"/>
  <c r="G6597" i="1"/>
  <c r="G6601" i="1"/>
  <c r="G6605" i="1"/>
  <c r="G6609" i="1"/>
  <c r="G6613" i="1"/>
  <c r="G6617" i="1"/>
  <c r="G6621" i="1"/>
  <c r="G6625" i="1"/>
  <c r="G6629" i="1"/>
  <c r="G6633" i="1"/>
  <c r="G6637" i="1"/>
  <c r="G6641" i="1"/>
  <c r="G6645" i="1"/>
  <c r="G6649" i="1"/>
  <c r="G6653" i="1"/>
  <c r="G6657" i="1"/>
  <c r="G6661" i="1"/>
  <c r="G6665" i="1"/>
  <c r="G6669" i="1"/>
  <c r="G6673" i="1"/>
  <c r="G6677" i="1"/>
  <c r="G6681" i="1"/>
  <c r="G6685" i="1"/>
  <c r="G6689" i="1"/>
  <c r="G6693" i="1"/>
  <c r="G6697" i="1"/>
  <c r="G6701" i="1"/>
  <c r="G6705" i="1"/>
  <c r="G6709" i="1"/>
  <c r="G6713" i="1"/>
  <c r="G6717" i="1"/>
  <c r="G6721" i="1"/>
  <c r="G6725" i="1"/>
  <c r="G6729" i="1"/>
  <c r="G6733" i="1"/>
  <c r="G6737" i="1"/>
  <c r="G6741" i="1"/>
  <c r="G6745" i="1"/>
  <c r="G6749" i="1"/>
  <c r="G6753" i="1"/>
  <c r="G6757" i="1"/>
  <c r="G6761" i="1"/>
  <c r="G6765" i="1"/>
  <c r="G6769" i="1"/>
  <c r="G6773" i="1"/>
  <c r="G6777" i="1"/>
  <c r="G6781" i="1"/>
  <c r="G6785" i="1"/>
  <c r="G6789" i="1"/>
  <c r="G6793" i="1"/>
  <c r="G6797" i="1"/>
  <c r="G6801" i="1"/>
  <c r="G6805" i="1"/>
  <c r="G6809" i="1"/>
  <c r="G6813" i="1"/>
  <c r="G6817" i="1"/>
  <c r="G6821" i="1"/>
  <c r="G6825" i="1"/>
  <c r="G6829" i="1"/>
  <c r="G6833" i="1"/>
  <c r="G6837" i="1"/>
  <c r="G6841" i="1"/>
  <c r="G6845" i="1"/>
  <c r="G6849" i="1"/>
  <c r="G6853" i="1"/>
  <c r="G6857" i="1"/>
  <c r="G6861" i="1"/>
  <c r="G6865" i="1"/>
  <c r="G6869" i="1"/>
  <c r="G6873" i="1"/>
  <c r="G6877" i="1"/>
  <c r="G6881" i="1"/>
  <c r="G6885" i="1"/>
  <c r="G6889" i="1"/>
  <c r="G6893" i="1"/>
  <c r="G6897" i="1"/>
  <c r="G6901" i="1"/>
  <c r="G6905" i="1"/>
  <c r="G6909" i="1"/>
  <c r="G6913" i="1"/>
  <c r="G6917" i="1"/>
  <c r="G6921" i="1"/>
  <c r="G6925" i="1"/>
  <c r="G6929" i="1"/>
  <c r="G6933" i="1"/>
  <c r="G6937" i="1"/>
  <c r="G6941" i="1"/>
  <c r="G6945" i="1"/>
  <c r="G6949" i="1"/>
  <c r="G6953" i="1"/>
  <c r="G6957" i="1"/>
  <c r="G6961" i="1"/>
  <c r="G6965" i="1"/>
  <c r="G6969" i="1"/>
  <c r="G6973" i="1"/>
  <c r="G6977" i="1"/>
  <c r="G6981" i="1"/>
  <c r="G6985" i="1"/>
  <c r="G6989" i="1"/>
  <c r="G6993" i="1"/>
  <c r="G6997" i="1"/>
  <c r="G7001" i="1"/>
  <c r="G7005" i="1"/>
  <c r="G7009" i="1"/>
  <c r="G7013" i="1"/>
  <c r="G7017" i="1"/>
  <c r="G7021" i="1"/>
  <c r="G7025" i="1"/>
  <c r="G7029" i="1"/>
  <c r="G7033" i="1"/>
  <c r="G7037" i="1"/>
  <c r="G7041" i="1"/>
  <c r="G7045" i="1"/>
  <c r="G7049" i="1"/>
  <c r="G7053" i="1"/>
  <c r="G7057" i="1"/>
  <c r="G7061" i="1"/>
  <c r="G7065" i="1"/>
  <c r="G7069" i="1"/>
  <c r="G7073" i="1"/>
  <c r="G7077" i="1"/>
  <c r="G7081" i="1"/>
  <c r="G7085" i="1"/>
  <c r="G7089" i="1"/>
  <c r="G7093" i="1"/>
  <c r="G7097" i="1"/>
  <c r="G7101" i="1"/>
  <c r="G7105" i="1"/>
  <c r="G7109" i="1"/>
  <c r="G7122" i="1"/>
  <c r="G7125" i="1"/>
  <c r="G7138" i="1"/>
  <c r="G7141" i="1"/>
  <c r="G7154" i="1"/>
  <c r="G7157" i="1"/>
  <c r="G7170" i="1"/>
  <c r="G7173" i="1"/>
  <c r="G7186" i="1"/>
  <c r="G7189" i="1"/>
  <c r="G7202" i="1"/>
  <c r="G7205" i="1"/>
  <c r="G7218" i="1"/>
  <c r="G7221" i="1"/>
  <c r="G7234" i="1"/>
  <c r="G7237" i="1"/>
  <c r="G7250" i="1"/>
  <c r="G7253" i="1"/>
  <c r="G7266" i="1"/>
  <c r="G7269" i="1"/>
  <c r="G7282" i="1"/>
  <c r="G7285" i="1"/>
  <c r="G7298" i="1"/>
  <c r="G7301" i="1"/>
  <c r="G7314" i="1"/>
  <c r="G7317" i="1"/>
  <c r="G7330" i="1"/>
  <c r="G7333" i="1"/>
  <c r="G7346" i="1"/>
  <c r="G7349" i="1"/>
  <c r="G7362" i="1"/>
  <c r="G7365" i="1"/>
  <c r="G7378" i="1"/>
  <c r="G7381" i="1"/>
  <c r="G7394" i="1"/>
  <c r="G7397" i="1"/>
  <c r="G7410" i="1"/>
  <c r="G7413" i="1"/>
  <c r="G7426" i="1"/>
  <c r="G7429" i="1"/>
  <c r="G7442" i="1"/>
  <c r="G7445" i="1"/>
  <c r="G7458" i="1"/>
  <c r="G7461" i="1"/>
  <c r="G7474" i="1"/>
  <c r="G7477" i="1"/>
  <c r="G7490" i="1"/>
  <c r="G7493" i="1"/>
  <c r="G5801" i="1"/>
  <c r="G5805" i="1"/>
  <c r="G5809" i="1"/>
  <c r="G5813" i="1"/>
  <c r="G5817" i="1"/>
  <c r="G5821" i="1"/>
  <c r="G5825" i="1"/>
  <c r="G5829" i="1"/>
  <c r="G5833" i="1"/>
  <c r="G5837" i="1"/>
  <c r="G5841" i="1"/>
  <c r="G5845" i="1"/>
  <c r="G5849" i="1"/>
  <c r="G5853" i="1"/>
  <c r="G5857" i="1"/>
  <c r="G5861" i="1"/>
  <c r="G5865" i="1"/>
  <c r="G5869" i="1"/>
  <c r="G5873" i="1"/>
  <c r="G5877" i="1"/>
  <c r="G5881" i="1"/>
  <c r="G5885" i="1"/>
  <c r="G5889" i="1"/>
  <c r="G5893" i="1"/>
  <c r="G5897" i="1"/>
  <c r="G5901" i="1"/>
  <c r="G5905" i="1"/>
  <c r="G5909" i="1"/>
  <c r="G5913" i="1"/>
  <c r="G5917" i="1"/>
  <c r="G5921" i="1"/>
  <c r="G5925" i="1"/>
  <c r="G5929" i="1"/>
  <c r="G5933" i="1"/>
  <c r="G5937" i="1"/>
  <c r="G5941" i="1"/>
  <c r="G5945" i="1"/>
  <c r="G5949" i="1"/>
  <c r="G5953" i="1"/>
  <c r="G5957" i="1"/>
  <c r="G5961" i="1"/>
  <c r="G5965" i="1"/>
  <c r="G5969" i="1"/>
  <c r="G5973" i="1"/>
  <c r="G5977" i="1"/>
  <c r="G5981" i="1"/>
  <c r="G5985" i="1"/>
  <c r="G5989" i="1"/>
  <c r="G5993" i="1"/>
  <c r="G5997" i="1"/>
  <c r="G6001" i="1"/>
  <c r="G6005" i="1"/>
  <c r="G6009" i="1"/>
  <c r="G6013" i="1"/>
  <c r="G6017" i="1"/>
  <c r="G6021" i="1"/>
  <c r="G6025" i="1"/>
  <c r="G6029" i="1"/>
  <c r="G6033" i="1"/>
  <c r="G6037" i="1"/>
  <c r="G6041" i="1"/>
  <c r="G6045" i="1"/>
  <c r="G6049" i="1"/>
  <c r="G6053" i="1"/>
  <c r="G6057" i="1"/>
  <c r="G6061" i="1"/>
  <c r="G6065" i="1"/>
  <c r="G6069" i="1"/>
  <c r="G6073" i="1"/>
  <c r="G6077" i="1"/>
  <c r="G6081" i="1"/>
  <c r="G6085" i="1"/>
  <c r="G6089" i="1"/>
  <c r="G6093" i="1"/>
  <c r="G6097" i="1"/>
  <c r="G6101" i="1"/>
  <c r="G6105" i="1"/>
  <c r="G6109" i="1"/>
  <c r="G6113" i="1"/>
  <c r="G6117" i="1"/>
  <c r="G6121" i="1"/>
  <c r="G6125" i="1"/>
  <c r="G6129" i="1"/>
  <c r="G6133" i="1"/>
  <c r="G6137" i="1"/>
  <c r="G6141" i="1"/>
  <c r="G6145" i="1"/>
  <c r="G6149" i="1"/>
  <c r="G6153" i="1"/>
  <c r="G6157" i="1"/>
  <c r="G6161" i="1"/>
  <c r="G6165" i="1"/>
  <c r="G6169" i="1"/>
  <c r="G6173" i="1"/>
  <c r="G6177" i="1"/>
  <c r="G6181" i="1"/>
  <c r="G6185" i="1"/>
  <c r="G6189" i="1"/>
  <c r="G6193" i="1"/>
  <c r="G6197" i="1"/>
  <c r="G6201" i="1"/>
  <c r="G6205" i="1"/>
  <c r="G6209" i="1"/>
  <c r="G6213" i="1"/>
  <c r="G6217" i="1"/>
  <c r="G6221" i="1"/>
  <c r="G6225" i="1"/>
  <c r="G6229" i="1"/>
  <c r="G6233" i="1"/>
  <c r="G6237" i="1"/>
  <c r="G6241" i="1"/>
  <c r="G6245" i="1"/>
  <c r="G6249" i="1"/>
  <c r="G6253" i="1"/>
  <c r="G6257" i="1"/>
  <c r="G6261" i="1"/>
  <c r="G6265" i="1"/>
  <c r="G6269" i="1"/>
  <c r="G6273" i="1"/>
  <c r="G6277" i="1"/>
  <c r="G6281" i="1"/>
  <c r="G6285" i="1"/>
  <c r="G7112" i="1"/>
  <c r="G7115" i="1"/>
  <c r="G7120" i="1"/>
  <c r="G7123" i="1"/>
  <c r="G7128" i="1"/>
  <c r="G7131" i="1"/>
  <c r="G7136" i="1"/>
  <c r="G7139" i="1"/>
  <c r="G7144" i="1"/>
  <c r="G7147" i="1"/>
  <c r="G7152" i="1"/>
  <c r="G7155" i="1"/>
  <c r="G7160" i="1"/>
  <c r="G7163" i="1"/>
  <c r="G7168" i="1"/>
  <c r="G7171" i="1"/>
  <c r="G7176" i="1"/>
  <c r="G7179" i="1"/>
  <c r="G7184" i="1"/>
  <c r="G7187" i="1"/>
  <c r="G7192" i="1"/>
  <c r="G7195" i="1"/>
  <c r="G7200" i="1"/>
  <c r="G7203" i="1"/>
  <c r="G7208" i="1"/>
  <c r="G7211" i="1"/>
  <c r="G7216" i="1"/>
  <c r="G7219" i="1"/>
  <c r="G7224" i="1"/>
  <c r="G7227" i="1"/>
  <c r="G7232" i="1"/>
  <c r="G7235" i="1"/>
  <c r="G7240" i="1"/>
  <c r="G7243" i="1"/>
  <c r="G7248" i="1"/>
  <c r="G7251" i="1"/>
  <c r="G7256" i="1"/>
  <c r="G7259" i="1"/>
  <c r="G7264" i="1"/>
  <c r="G7267" i="1"/>
  <c r="G7272" i="1"/>
  <c r="G7275" i="1"/>
  <c r="G7280" i="1"/>
  <c r="G7283" i="1"/>
  <c r="G7288" i="1"/>
  <c r="G7291" i="1"/>
  <c r="G7296" i="1"/>
  <c r="G7299" i="1"/>
  <c r="G7304" i="1"/>
  <c r="G7307" i="1"/>
  <c r="G7312" i="1"/>
  <c r="G7315" i="1"/>
  <c r="G7320" i="1"/>
  <c r="G7323" i="1"/>
  <c r="G7328" i="1"/>
  <c r="G7331" i="1"/>
  <c r="G7336" i="1"/>
  <c r="G7339" i="1"/>
  <c r="G7344" i="1"/>
  <c r="G7347" i="1"/>
  <c r="G7352" i="1"/>
  <c r="G7355" i="1"/>
  <c r="G7360" i="1"/>
  <c r="G7363" i="1"/>
  <c r="G7368" i="1"/>
  <c r="G7371" i="1"/>
  <c r="G7376" i="1"/>
  <c r="G7379" i="1"/>
  <c r="G7384" i="1"/>
  <c r="G7387" i="1"/>
  <c r="G7392" i="1"/>
  <c r="G7395" i="1"/>
  <c r="G7400" i="1"/>
  <c r="G7403" i="1"/>
  <c r="G7408" i="1"/>
  <c r="G7411" i="1"/>
  <c r="G7416" i="1"/>
  <c r="G7419" i="1"/>
  <c r="G7424" i="1"/>
  <c r="G7427" i="1"/>
  <c r="G7432" i="1"/>
  <c r="G7435" i="1"/>
  <c r="G7440" i="1"/>
  <c r="G7443" i="1"/>
  <c r="G7448" i="1"/>
  <c r="G7451" i="1"/>
  <c r="G7456" i="1"/>
  <c r="G7459" i="1"/>
  <c r="G7464" i="1"/>
  <c r="G7467" i="1"/>
  <c r="G7472" i="1"/>
  <c r="G7475" i="1"/>
  <c r="G7480" i="1"/>
  <c r="G7483" i="1"/>
  <c r="G7488" i="1"/>
  <c r="G7491" i="1"/>
  <c r="G7496" i="1"/>
  <c r="G7499" i="1"/>
  <c r="G7504" i="1"/>
  <c r="G7507" i="1"/>
  <c r="G7512" i="1"/>
  <c r="G7515" i="1"/>
  <c r="G7520" i="1"/>
  <c r="G7523" i="1"/>
  <c r="G7528" i="1"/>
  <c r="G7531" i="1"/>
  <c r="G7536" i="1"/>
  <c r="G7539" i="1"/>
  <c r="G7544" i="1"/>
  <c r="G7547" i="1"/>
  <c r="G7552" i="1"/>
  <c r="G7110" i="1"/>
  <c r="G7118" i="1"/>
  <c r="G7126" i="1"/>
  <c r="G7134" i="1"/>
  <c r="G7142" i="1"/>
  <c r="G7150" i="1"/>
  <c r="G7158" i="1"/>
  <c r="G7166" i="1"/>
  <c r="G7174" i="1"/>
  <c r="G7182" i="1"/>
  <c r="G7190" i="1"/>
  <c r="G7198" i="1"/>
  <c r="G7206" i="1"/>
  <c r="G7214" i="1"/>
  <c r="G7222" i="1"/>
  <c r="G7230" i="1"/>
  <c r="G7238" i="1"/>
  <c r="G7246" i="1"/>
  <c r="G7254" i="1"/>
  <c r="G7262" i="1"/>
  <c r="G7270" i="1"/>
  <c r="G7278" i="1"/>
  <c r="G7286" i="1"/>
  <c r="G7294" i="1"/>
  <c r="G7302" i="1"/>
  <c r="G7310" i="1"/>
  <c r="G7318" i="1"/>
  <c r="G7326" i="1"/>
  <c r="G7334" i="1"/>
  <c r="G7342" i="1"/>
  <c r="G7350" i="1"/>
  <c r="G7358" i="1"/>
  <c r="G7366" i="1"/>
  <c r="G7374" i="1"/>
  <c r="G7382" i="1"/>
  <c r="G7390" i="1"/>
  <c r="G7398" i="1"/>
  <c r="G7406" i="1"/>
  <c r="G7414" i="1"/>
  <c r="G7422" i="1"/>
  <c r="G7430" i="1"/>
  <c r="G7438" i="1"/>
  <c r="G7446" i="1"/>
  <c r="G7454" i="1"/>
  <c r="G7462" i="1"/>
  <c r="G7470" i="1"/>
  <c r="G7478" i="1"/>
  <c r="G7486" i="1"/>
  <c r="G7494" i="1"/>
  <c r="G7502" i="1"/>
  <c r="G7505" i="1"/>
  <c r="G7510" i="1"/>
  <c r="G7513" i="1"/>
  <c r="G7518" i="1"/>
  <c r="G7521" i="1"/>
  <c r="G7526" i="1"/>
  <c r="G7529" i="1"/>
  <c r="G7534" i="1"/>
  <c r="G7537" i="1"/>
  <c r="G7542" i="1"/>
  <c r="G7545" i="1"/>
  <c r="G7550" i="1"/>
  <c r="G7553" i="1"/>
  <c r="G6978" i="1"/>
  <c r="G6980" i="1"/>
  <c r="G6982" i="1"/>
  <c r="G6984" i="1"/>
  <c r="G6986" i="1"/>
  <c r="G6988" i="1"/>
  <c r="G6990" i="1"/>
  <c r="G6992" i="1"/>
  <c r="G6994" i="1"/>
  <c r="G6996" i="1"/>
  <c r="G6998" i="1"/>
  <c r="G7000" i="1"/>
  <c r="G7002" i="1"/>
  <c r="G7004" i="1"/>
  <c r="G7006" i="1"/>
  <c r="G7008" i="1"/>
  <c r="G7010" i="1"/>
  <c r="G7012" i="1"/>
  <c r="G7014" i="1"/>
  <c r="G7016" i="1"/>
  <c r="G7018" i="1"/>
  <c r="G7020" i="1"/>
  <c r="G7022" i="1"/>
  <c r="G7024" i="1"/>
  <c r="G7026" i="1"/>
  <c r="G7028" i="1"/>
  <c r="G7030" i="1"/>
  <c r="G7032" i="1"/>
  <c r="G7034" i="1"/>
  <c r="G7036" i="1"/>
  <c r="G7038" i="1"/>
  <c r="G7040" i="1"/>
  <c r="G7042" i="1"/>
  <c r="G7044" i="1"/>
  <c r="G7046" i="1"/>
  <c r="G7048" i="1"/>
  <c r="G7050" i="1"/>
  <c r="G7052" i="1"/>
  <c r="G7054" i="1"/>
  <c r="G7056" i="1"/>
  <c r="G7058" i="1"/>
  <c r="G7060" i="1"/>
  <c r="G7062" i="1"/>
  <c r="G7064" i="1"/>
  <c r="G7066" i="1"/>
  <c r="G7068" i="1"/>
  <c r="G7070" i="1"/>
  <c r="G7072" i="1"/>
  <c r="G7074" i="1"/>
  <c r="G7076" i="1"/>
  <c r="G7078" i="1"/>
  <c r="G7080" i="1"/>
  <c r="G7082" i="1"/>
  <c r="G7084" i="1"/>
  <c r="G7086" i="1"/>
  <c r="G7088" i="1"/>
  <c r="G7090" i="1"/>
  <c r="G7092" i="1"/>
  <c r="G7094" i="1"/>
  <c r="G7096" i="1"/>
  <c r="G7098" i="1"/>
  <c r="G7100" i="1"/>
  <c r="G7102" i="1"/>
  <c r="G7104" i="1"/>
  <c r="G7106" i="1"/>
  <c r="G7108" i="1"/>
  <c r="G7111" i="1"/>
  <c r="G7113" i="1"/>
  <c r="G7116" i="1"/>
  <c r="G7119" i="1"/>
  <c r="G7121" i="1"/>
  <c r="G7124" i="1"/>
  <c r="G7127" i="1"/>
  <c r="G7129" i="1"/>
  <c r="G7132" i="1"/>
  <c r="G7135" i="1"/>
  <c r="G7137" i="1"/>
  <c r="G7140" i="1"/>
  <c r="G7143" i="1"/>
  <c r="G7145" i="1"/>
  <c r="G7148" i="1"/>
  <c r="G7151" i="1"/>
  <c r="G7153" i="1"/>
  <c r="G7156" i="1"/>
  <c r="G7159" i="1"/>
  <c r="G7161" i="1"/>
  <c r="G7164" i="1"/>
  <c r="G7167" i="1"/>
  <c r="G7169" i="1"/>
  <c r="G7172" i="1"/>
  <c r="G7175" i="1"/>
  <c r="G7177" i="1"/>
  <c r="G7180" i="1"/>
  <c r="G7183" i="1"/>
  <c r="G7185" i="1"/>
  <c r="G7188" i="1"/>
  <c r="G7191" i="1"/>
  <c r="G7193" i="1"/>
  <c r="G7196" i="1"/>
  <c r="G7199" i="1"/>
  <c r="G7201" i="1"/>
  <c r="G7204" i="1"/>
  <c r="G7207" i="1"/>
  <c r="G7209" i="1"/>
  <c r="G7212" i="1"/>
  <c r="G7215" i="1"/>
  <c r="G7217" i="1"/>
  <c r="G7220" i="1"/>
  <c r="G7223" i="1"/>
  <c r="G7225" i="1"/>
  <c r="G7228" i="1"/>
  <c r="G7231" i="1"/>
  <c r="G7233" i="1"/>
  <c r="G7236" i="1"/>
  <c r="G7239" i="1"/>
  <c r="G7241" i="1"/>
  <c r="G7244" i="1"/>
  <c r="G7247" i="1"/>
  <c r="G7249" i="1"/>
  <c r="G7252" i="1"/>
  <c r="G7255" i="1"/>
  <c r="G7257" i="1"/>
  <c r="G7260" i="1"/>
  <c r="G7263" i="1"/>
  <c r="G7265" i="1"/>
  <c r="G7268" i="1"/>
  <c r="G7271" i="1"/>
  <c r="G7273" i="1"/>
  <c r="G7276" i="1"/>
  <c r="G7279" i="1"/>
  <c r="G7281" i="1"/>
  <c r="G7284" i="1"/>
  <c r="G7287" i="1"/>
  <c r="G7289" i="1"/>
  <c r="G7292" i="1"/>
  <c r="G7295" i="1"/>
  <c r="G7297" i="1"/>
  <c r="G7300" i="1"/>
  <c r="G7303" i="1"/>
  <c r="G7305" i="1"/>
  <c r="G7308" i="1"/>
  <c r="G7311" i="1"/>
  <c r="G7313" i="1"/>
  <c r="G7316" i="1"/>
  <c r="G7319" i="1"/>
  <c r="G7321" i="1"/>
  <c r="G7324" i="1"/>
  <c r="G7327" i="1"/>
  <c r="G7329" i="1"/>
  <c r="G7332" i="1"/>
  <c r="G7335" i="1"/>
  <c r="G7337" i="1"/>
  <c r="G7340" i="1"/>
  <c r="G7343" i="1"/>
  <c r="G7345" i="1"/>
  <c r="G7348" i="1"/>
  <c r="G7351" i="1"/>
  <c r="G7353" i="1"/>
  <c r="G7356" i="1"/>
  <c r="G7359" i="1"/>
  <c r="G7361" i="1"/>
  <c r="G7364" i="1"/>
  <c r="G7367" i="1"/>
  <c r="G7369" i="1"/>
  <c r="G7372" i="1"/>
  <c r="G7375" i="1"/>
  <c r="G7377" i="1"/>
  <c r="G7380" i="1"/>
  <c r="G7383" i="1"/>
  <c r="G7385" i="1"/>
  <c r="G7388" i="1"/>
  <c r="G7391" i="1"/>
  <c r="G7393" i="1"/>
  <c r="G7396" i="1"/>
  <c r="G7399" i="1"/>
  <c r="G7401" i="1"/>
  <c r="G7404" i="1"/>
  <c r="G7407" i="1"/>
  <c r="G7409" i="1"/>
  <c r="G7412" i="1"/>
  <c r="G7415" i="1"/>
  <c r="G7417" i="1"/>
  <c r="G7420" i="1"/>
  <c r="G7423" i="1"/>
  <c r="G7425" i="1"/>
  <c r="G7428" i="1"/>
  <c r="G7431" i="1"/>
  <c r="G7433" i="1"/>
  <c r="G7436" i="1"/>
  <c r="G7439" i="1"/>
  <c r="G7441" i="1"/>
  <c r="G7444" i="1"/>
  <c r="G7447" i="1"/>
  <c r="G7449" i="1"/>
  <c r="G7452" i="1"/>
  <c r="G7455" i="1"/>
  <c r="G7457" i="1"/>
  <c r="G7460" i="1"/>
  <c r="G7463" i="1"/>
  <c r="G7465" i="1"/>
  <c r="G7468" i="1"/>
  <c r="G7471" i="1"/>
  <c r="G7473" i="1"/>
  <c r="G7476" i="1"/>
  <c r="G7479" i="1"/>
  <c r="G7481" i="1"/>
  <c r="G7484" i="1"/>
  <c r="G7487" i="1"/>
  <c r="G7489" i="1"/>
  <c r="G7492" i="1"/>
  <c r="G7495" i="1"/>
  <c r="G7497" i="1"/>
  <c r="G7500" i="1"/>
  <c r="G7503" i="1"/>
  <c r="G7508" i="1"/>
  <c r="G7511" i="1"/>
  <c r="G7516" i="1"/>
  <c r="G7519" i="1"/>
  <c r="G7524" i="1"/>
  <c r="G7527" i="1"/>
  <c r="G7532" i="1"/>
  <c r="G7535" i="1"/>
  <c r="G7540" i="1"/>
  <c r="G7543" i="1"/>
  <c r="G7548" i="1"/>
  <c r="G7551" i="1"/>
  <c r="G7555" i="1"/>
  <c r="G7559" i="1"/>
  <c r="G7563" i="1"/>
  <c r="G7567" i="1"/>
  <c r="G7571" i="1"/>
  <c r="G7575" i="1"/>
  <c r="G7579" i="1"/>
  <c r="G7583" i="1"/>
  <c r="G7587" i="1"/>
  <c r="G7591" i="1"/>
  <c r="G7595" i="1"/>
  <c r="G7599" i="1"/>
  <c r="G7603" i="1"/>
  <c r="G7607" i="1"/>
  <c r="G7611" i="1"/>
  <c r="G7615" i="1"/>
  <c r="G7619" i="1"/>
  <c r="G7623" i="1"/>
  <c r="G7627" i="1"/>
  <c r="G7632" i="1"/>
  <c r="G7648" i="1"/>
  <c r="G7664" i="1"/>
  <c r="G7680" i="1"/>
  <c r="G7696" i="1"/>
  <c r="G7712" i="1"/>
  <c r="G7728" i="1"/>
  <c r="G7744" i="1"/>
  <c r="G7760" i="1"/>
  <c r="G7776" i="1"/>
  <c r="G7792" i="1"/>
  <c r="G7808" i="1"/>
  <c r="G7824" i="1"/>
  <c r="G7840" i="1"/>
  <c r="G7856" i="1"/>
  <c r="G7872" i="1"/>
  <c r="G7888" i="1"/>
  <c r="G7904" i="1"/>
  <c r="G8054" i="1"/>
  <c r="G8075" i="1"/>
  <c r="G8093" i="1"/>
  <c r="G8118" i="1"/>
  <c r="G7556" i="1"/>
  <c r="G7560" i="1"/>
  <c r="G7564" i="1"/>
  <c r="G7568" i="1"/>
  <c r="G7572" i="1"/>
  <c r="G7576" i="1"/>
  <c r="G7580" i="1"/>
  <c r="G7584" i="1"/>
  <c r="G7588" i="1"/>
  <c r="G7592" i="1"/>
  <c r="G7596" i="1"/>
  <c r="G7600" i="1"/>
  <c r="G7604" i="1"/>
  <c r="G7608" i="1"/>
  <c r="G7612" i="1"/>
  <c r="G7616" i="1"/>
  <c r="G7620" i="1"/>
  <c r="G7624" i="1"/>
  <c r="G7628" i="1"/>
  <c r="G7644" i="1"/>
  <c r="G7660" i="1"/>
  <c r="G7676" i="1"/>
  <c r="G7692" i="1"/>
  <c r="G7708" i="1"/>
  <c r="G7724" i="1"/>
  <c r="G7740" i="1"/>
  <c r="G7756" i="1"/>
  <c r="G7772" i="1"/>
  <c r="G7788" i="1"/>
  <c r="G7804" i="1"/>
  <c r="G7820" i="1"/>
  <c r="G7836" i="1"/>
  <c r="G7852" i="1"/>
  <c r="G7868" i="1"/>
  <c r="G7884" i="1"/>
  <c r="G7900" i="1"/>
  <c r="G8045" i="1"/>
  <c r="G8070" i="1"/>
  <c r="G8091" i="1"/>
  <c r="G8109" i="1"/>
  <c r="G7557" i="1"/>
  <c r="G7561" i="1"/>
  <c r="G7565" i="1"/>
  <c r="G7569" i="1"/>
  <c r="G7573" i="1"/>
  <c r="G7577" i="1"/>
  <c r="G7581" i="1"/>
  <c r="G7585" i="1"/>
  <c r="G7589" i="1"/>
  <c r="G7593" i="1"/>
  <c r="G7597" i="1"/>
  <c r="G7601" i="1"/>
  <c r="G7605" i="1"/>
  <c r="G7609" i="1"/>
  <c r="G7613" i="1"/>
  <c r="G7617" i="1"/>
  <c r="G7621" i="1"/>
  <c r="G7625" i="1"/>
  <c r="G7640" i="1"/>
  <c r="G7656" i="1"/>
  <c r="G7672" i="1"/>
  <c r="G7688" i="1"/>
  <c r="G7704" i="1"/>
  <c r="G7720" i="1"/>
  <c r="G7736" i="1"/>
  <c r="G7752" i="1"/>
  <c r="G7768" i="1"/>
  <c r="G7784" i="1"/>
  <c r="G7800" i="1"/>
  <c r="G7816" i="1"/>
  <c r="G7832" i="1"/>
  <c r="G7848" i="1"/>
  <c r="G7864" i="1"/>
  <c r="G7880" i="1"/>
  <c r="G7896" i="1"/>
  <c r="G8043" i="1"/>
  <c r="G8061" i="1"/>
  <c r="G8086" i="1"/>
  <c r="G8107" i="1"/>
  <c r="G8034" i="1"/>
  <c r="G8041" i="1"/>
  <c r="G8050" i="1"/>
  <c r="G8057" i="1"/>
  <c r="G8066" i="1"/>
  <c r="G8073" i="1"/>
  <c r="G8082" i="1"/>
  <c r="G8089" i="1"/>
  <c r="G8098" i="1"/>
  <c r="G8105" i="1"/>
  <c r="G8114" i="1"/>
  <c r="G8121" i="1"/>
  <c r="G8124" i="1"/>
  <c r="G8128" i="1"/>
  <c r="G8132" i="1"/>
  <c r="G8136" i="1"/>
  <c r="G8140" i="1"/>
  <c r="G8144" i="1"/>
  <c r="G8148" i="1"/>
  <c r="G8152" i="1"/>
  <c r="G8156" i="1"/>
  <c r="G8160" i="1"/>
  <c r="G8164" i="1"/>
  <c r="G8168" i="1"/>
  <c r="G8172" i="1"/>
  <c r="G8176" i="1"/>
  <c r="G8180" i="1"/>
  <c r="G8184" i="1"/>
  <c r="G8188" i="1"/>
  <c r="G8192" i="1"/>
  <c r="G8196" i="1"/>
  <c r="G8200" i="1"/>
  <c r="G8204" i="1"/>
  <c r="G8208" i="1"/>
  <c r="G8212" i="1"/>
  <c r="G8216" i="1"/>
  <c r="G8220" i="1"/>
  <c r="G8224" i="1"/>
  <c r="G7631" i="1"/>
  <c r="G7635" i="1"/>
  <c r="G7639" i="1"/>
  <c r="G7643" i="1"/>
  <c r="G7647" i="1"/>
  <c r="G7651" i="1"/>
  <c r="G7655" i="1"/>
  <c r="G7659" i="1"/>
  <c r="G7663" i="1"/>
  <c r="G7667" i="1"/>
  <c r="G7671" i="1"/>
  <c r="G7675" i="1"/>
  <c r="G7679" i="1"/>
  <c r="G7683" i="1"/>
  <c r="G7687" i="1"/>
  <c r="G7691" i="1"/>
  <c r="G7695" i="1"/>
  <c r="G7699" i="1"/>
  <c r="G7703" i="1"/>
  <c r="G7707" i="1"/>
  <c r="G7711" i="1"/>
  <c r="G7715" i="1"/>
  <c r="G7719" i="1"/>
  <c r="G7723" i="1"/>
  <c r="G7727" i="1"/>
  <c r="G7731" i="1"/>
  <c r="G7735" i="1"/>
  <c r="G7739" i="1"/>
  <c r="G7743" i="1"/>
  <c r="G7747" i="1"/>
  <c r="G7751" i="1"/>
  <c r="G7755" i="1"/>
  <c r="G7759" i="1"/>
  <c r="G7763" i="1"/>
  <c r="G7767" i="1"/>
  <c r="G7771" i="1"/>
  <c r="G7775" i="1"/>
  <c r="G7779" i="1"/>
  <c r="G7783" i="1"/>
  <c r="G7787" i="1"/>
  <c r="G7791" i="1"/>
  <c r="G7795" i="1"/>
  <c r="G7799" i="1"/>
  <c r="G7803" i="1"/>
  <c r="G7807" i="1"/>
  <c r="G7811" i="1"/>
  <c r="G7815" i="1"/>
  <c r="G7819" i="1"/>
  <c r="G7823" i="1"/>
  <c r="G7827" i="1"/>
  <c r="G7831" i="1"/>
  <c r="G7835" i="1"/>
  <c r="G7839" i="1"/>
  <c r="G7843" i="1"/>
  <c r="G7847" i="1"/>
  <c r="G7851" i="1"/>
  <c r="G7855" i="1"/>
  <c r="G7859" i="1"/>
  <c r="G7863" i="1"/>
  <c r="G7867" i="1"/>
  <c r="G7871" i="1"/>
  <c r="G7875" i="1"/>
  <c r="G7879" i="1"/>
  <c r="G7883" i="1"/>
  <c r="G7887" i="1"/>
  <c r="G7891" i="1"/>
  <c r="G7895" i="1"/>
  <c r="G7899" i="1"/>
  <c r="G7903" i="1"/>
  <c r="G7907" i="1"/>
  <c r="G7911" i="1"/>
  <c r="G7915" i="1"/>
  <c r="G7919" i="1"/>
  <c r="G7923" i="1"/>
  <c r="G7927" i="1"/>
  <c r="G7930" i="1"/>
  <c r="G7932" i="1"/>
  <c r="G7934" i="1"/>
  <c r="G7936" i="1"/>
  <c r="G7938" i="1"/>
  <c r="G7940" i="1"/>
  <c r="G7942" i="1"/>
  <c r="G7944" i="1"/>
  <c r="G7946" i="1"/>
  <c r="G7948" i="1"/>
  <c r="G7950" i="1"/>
  <c r="G7952" i="1"/>
  <c r="G7954" i="1"/>
  <c r="G7956" i="1"/>
  <c r="G7958" i="1"/>
  <c r="G7960" i="1"/>
  <c r="G7962" i="1"/>
  <c r="G7964" i="1"/>
  <c r="G7966" i="1"/>
  <c r="G7968" i="1"/>
  <c r="G7970" i="1"/>
  <c r="G7972" i="1"/>
  <c r="G7974" i="1"/>
  <c r="G7976" i="1"/>
  <c r="G7978" i="1"/>
  <c r="G7980" i="1"/>
  <c r="G7982" i="1"/>
  <c r="G7984" i="1"/>
  <c r="G7986" i="1"/>
  <c r="G7988" i="1"/>
  <c r="G7990" i="1"/>
  <c r="G7992" i="1"/>
  <c r="G7994" i="1"/>
  <c r="G7996" i="1"/>
  <c r="G7998" i="1"/>
  <c r="G8000" i="1"/>
  <c r="G8002" i="1"/>
  <c r="G8004" i="1"/>
  <c r="G8006" i="1"/>
  <c r="G8008" i="1"/>
  <c r="G8010" i="1"/>
  <c r="G8012" i="1"/>
  <c r="G8014" i="1"/>
  <c r="G8016" i="1"/>
  <c r="G8018" i="1"/>
  <c r="G8020" i="1"/>
  <c r="G8022" i="1"/>
  <c r="G8024" i="1"/>
  <c r="G8026" i="1"/>
  <c r="G8028" i="1"/>
  <c r="G8030" i="1"/>
  <c r="G8037" i="1"/>
  <c r="G8039" i="1"/>
  <c r="G8046" i="1"/>
  <c r="G8053" i="1"/>
  <c r="G8055" i="1"/>
  <c r="G8062" i="1"/>
  <c r="G8069" i="1"/>
  <c r="G8071" i="1"/>
  <c r="G8078" i="1"/>
  <c r="G8085" i="1"/>
  <c r="G8087" i="1"/>
  <c r="G8094" i="1"/>
  <c r="G8101" i="1"/>
  <c r="G8103" i="1"/>
  <c r="G8110" i="1"/>
  <c r="G8117" i="1"/>
  <c r="G8119" i="1"/>
  <c r="G8125" i="1"/>
  <c r="G8129" i="1"/>
  <c r="G8133" i="1"/>
  <c r="G8137" i="1"/>
  <c r="G8141" i="1"/>
  <c r="G8145" i="1"/>
  <c r="G8149" i="1"/>
  <c r="G8153" i="1"/>
  <c r="G8157" i="1"/>
  <c r="G8161" i="1"/>
  <c r="G8165" i="1"/>
  <c r="G8169" i="1"/>
  <c r="G8173" i="1"/>
  <c r="G8177" i="1"/>
  <c r="G8181" i="1"/>
  <c r="G8185" i="1"/>
  <c r="G8189" i="1"/>
  <c r="G8193" i="1"/>
  <c r="G8197" i="1"/>
  <c r="G8201" i="1"/>
  <c r="G8205" i="1"/>
  <c r="G8209" i="1"/>
  <c r="G8213" i="1"/>
  <c r="G8217" i="1"/>
  <c r="G8221" i="1"/>
  <c r="G8033" i="1"/>
  <c r="G8035" i="1"/>
  <c r="G8042" i="1"/>
  <c r="G8049" i="1"/>
  <c r="G8051" i="1"/>
  <c r="G8058" i="1"/>
  <c r="G8065" i="1"/>
  <c r="G8067" i="1"/>
  <c r="G8074" i="1"/>
  <c r="G8081" i="1"/>
  <c r="G8083" i="1"/>
  <c r="G8090" i="1"/>
  <c r="G8097" i="1"/>
  <c r="G8099" i="1"/>
  <c r="G8106" i="1"/>
  <c r="G8113" i="1"/>
  <c r="G8115" i="1"/>
  <c r="G8122" i="1"/>
  <c r="G8126" i="1"/>
  <c r="G8130" i="1"/>
  <c r="G8134" i="1"/>
  <c r="G8138" i="1"/>
  <c r="G8142" i="1"/>
  <c r="G8146" i="1"/>
  <c r="G8150" i="1"/>
  <c r="G8154" i="1"/>
  <c r="G8158" i="1"/>
  <c r="G8162" i="1"/>
  <c r="G8166" i="1"/>
  <c r="G8170" i="1"/>
  <c r="G8174" i="1"/>
  <c r="G8178" i="1"/>
  <c r="G8182" i="1"/>
  <c r="G8186" i="1"/>
  <c r="G8190" i="1"/>
  <c r="G8194" i="1"/>
  <c r="G8198" i="1"/>
  <c r="G8202" i="1"/>
  <c r="G8206" i="1"/>
  <c r="G8210" i="1"/>
  <c r="G8214" i="1"/>
  <c r="G8218" i="1"/>
  <c r="G8222" i="1"/>
  <c r="G8228" i="1"/>
  <c r="G8232" i="1"/>
  <c r="G8236" i="1"/>
  <c r="G8240" i="1"/>
  <c r="G8265" i="1"/>
  <c r="G8225" i="1"/>
  <c r="G8229" i="1"/>
  <c r="G8233" i="1"/>
  <c r="G8237" i="1"/>
  <c r="G8241" i="1"/>
  <c r="G8358" i="1"/>
  <c r="G8361" i="1"/>
  <c r="G8374" i="1"/>
  <c r="G8377" i="1"/>
  <c r="G8390" i="1"/>
  <c r="G8393" i="1"/>
  <c r="G8406" i="1"/>
  <c r="G8409" i="1"/>
  <c r="G8422" i="1"/>
  <c r="G8425" i="1"/>
  <c r="G8438" i="1"/>
  <c r="G8441" i="1"/>
  <c r="G8454" i="1"/>
  <c r="G8457" i="1"/>
  <c r="G8470" i="1"/>
  <c r="G8473" i="1"/>
  <c r="G8486" i="1"/>
  <c r="G8489" i="1"/>
  <c r="G8502" i="1"/>
  <c r="G8505" i="1"/>
  <c r="G8032" i="1"/>
  <c r="G8036" i="1"/>
  <c r="G8040" i="1"/>
  <c r="G8044" i="1"/>
  <c r="G8048" i="1"/>
  <c r="G8052" i="1"/>
  <c r="G8056" i="1"/>
  <c r="G8060" i="1"/>
  <c r="G8064" i="1"/>
  <c r="G8068" i="1"/>
  <c r="G8072" i="1"/>
  <c r="G8076" i="1"/>
  <c r="G8080" i="1"/>
  <c r="G8084" i="1"/>
  <c r="G8088" i="1"/>
  <c r="G8092" i="1"/>
  <c r="G8096" i="1"/>
  <c r="G8100" i="1"/>
  <c r="G8104" i="1"/>
  <c r="G8108" i="1"/>
  <c r="G8112" i="1"/>
  <c r="G8116" i="1"/>
  <c r="G8120" i="1"/>
  <c r="G8226" i="1"/>
  <c r="G8230" i="1"/>
  <c r="G8234" i="1"/>
  <c r="G8238" i="1"/>
  <c r="G8242" i="1"/>
  <c r="G8267" i="1"/>
  <c r="G8269" i="1"/>
  <c r="G8271" i="1"/>
  <c r="G8273" i="1"/>
  <c r="G8275" i="1"/>
  <c r="G8277" i="1"/>
  <c r="G8279" i="1"/>
  <c r="G8281" i="1"/>
  <c r="G8283" i="1"/>
  <c r="G8285" i="1"/>
  <c r="G8287" i="1"/>
  <c r="G8289" i="1"/>
  <c r="G8291" i="1"/>
  <c r="G8293" i="1"/>
  <c r="G8295" i="1"/>
  <c r="G8297" i="1"/>
  <c r="G8299" i="1"/>
  <c r="G8301" i="1"/>
  <c r="G8303" i="1"/>
  <c r="G8305" i="1"/>
  <c r="G8307" i="1"/>
  <c r="G8309" i="1"/>
  <c r="G8311" i="1"/>
  <c r="G8313" i="1"/>
  <c r="G8315" i="1"/>
  <c r="G8317" i="1"/>
  <c r="G8319" i="1"/>
  <c r="G8321" i="1"/>
  <c r="G8323" i="1"/>
  <c r="G8325" i="1"/>
  <c r="G8327" i="1"/>
  <c r="G8329" i="1"/>
  <c r="G8331" i="1"/>
  <c r="G8333" i="1"/>
  <c r="G8335" i="1"/>
  <c r="G8337" i="1"/>
  <c r="G8339" i="1"/>
  <c r="G8341" i="1"/>
  <c r="G8343" i="1"/>
  <c r="G8345" i="1"/>
  <c r="G8347" i="1"/>
  <c r="G8349" i="1"/>
  <c r="G8351" i="1"/>
  <c r="G8356" i="1"/>
  <c r="G8359" i="1"/>
  <c r="G8364" i="1"/>
  <c r="G8367" i="1"/>
  <c r="G8372" i="1"/>
  <c r="G8375" i="1"/>
  <c r="G8380" i="1"/>
  <c r="G8383" i="1"/>
  <c r="G8388" i="1"/>
  <c r="G8391" i="1"/>
  <c r="G8396" i="1"/>
  <c r="G8399" i="1"/>
  <c r="G8404" i="1"/>
  <c r="G8407" i="1"/>
  <c r="G8412" i="1"/>
  <c r="G8415" i="1"/>
  <c r="G8420" i="1"/>
  <c r="G8423" i="1"/>
  <c r="G8428" i="1"/>
  <c r="G8431" i="1"/>
  <c r="G8436" i="1"/>
  <c r="G8439" i="1"/>
  <c r="G8444" i="1"/>
  <c r="G8447" i="1"/>
  <c r="G8452" i="1"/>
  <c r="G8455" i="1"/>
  <c r="G8460" i="1"/>
  <c r="G8463" i="1"/>
  <c r="G8468" i="1"/>
  <c r="G8471" i="1"/>
  <c r="G8476" i="1"/>
  <c r="G8479" i="1"/>
  <c r="G8484" i="1"/>
  <c r="G8487" i="1"/>
  <c r="G8492" i="1"/>
  <c r="G8495" i="1"/>
  <c r="G8500" i="1"/>
  <c r="G8503" i="1"/>
  <c r="G8508" i="1"/>
  <c r="G8511" i="1"/>
  <c r="G8516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354" i="1"/>
  <c r="G8362" i="1"/>
  <c r="G8370" i="1"/>
  <c r="G8378" i="1"/>
  <c r="G8386" i="1"/>
  <c r="G8394" i="1"/>
  <c r="G8402" i="1"/>
  <c r="G8410" i="1"/>
  <c r="G8418" i="1"/>
  <c r="G8426" i="1"/>
  <c r="G8434" i="1"/>
  <c r="G8442" i="1"/>
  <c r="G8450" i="1"/>
  <c r="G8458" i="1"/>
  <c r="G8466" i="1"/>
  <c r="G8474" i="1"/>
  <c r="G8482" i="1"/>
  <c r="G8490" i="1"/>
  <c r="G8498" i="1"/>
  <c r="G8506" i="1"/>
  <c r="G8266" i="1"/>
  <c r="G8268" i="1"/>
  <c r="G8270" i="1"/>
  <c r="G8272" i="1"/>
  <c r="G8274" i="1"/>
  <c r="G8276" i="1"/>
  <c r="G8278" i="1"/>
  <c r="G8280" i="1"/>
  <c r="G8282" i="1"/>
  <c r="G8284" i="1"/>
  <c r="G8286" i="1"/>
  <c r="G8288" i="1"/>
  <c r="G8290" i="1"/>
  <c r="G8292" i="1"/>
  <c r="G8294" i="1"/>
  <c r="G8296" i="1"/>
  <c r="G8298" i="1"/>
  <c r="G8300" i="1"/>
  <c r="G8302" i="1"/>
  <c r="G8304" i="1"/>
  <c r="G8306" i="1"/>
  <c r="G8308" i="1"/>
  <c r="G8310" i="1"/>
  <c r="G8312" i="1"/>
  <c r="G8314" i="1"/>
  <c r="G8316" i="1"/>
  <c r="G8318" i="1"/>
  <c r="G8320" i="1"/>
  <c r="G8322" i="1"/>
  <c r="G8324" i="1"/>
  <c r="G8326" i="1"/>
  <c r="G8328" i="1"/>
  <c r="G8330" i="1"/>
  <c r="G8332" i="1"/>
  <c r="G8334" i="1"/>
  <c r="G8336" i="1"/>
  <c r="G8338" i="1"/>
  <c r="G8340" i="1"/>
  <c r="G8342" i="1"/>
  <c r="G8344" i="1"/>
  <c r="G8346" i="1"/>
  <c r="G8348" i="1"/>
  <c r="G8350" i="1"/>
  <c r="G8352" i="1"/>
  <c r="G8355" i="1"/>
  <c r="G8360" i="1"/>
  <c r="G8363" i="1"/>
  <c r="G8368" i="1"/>
  <c r="G8371" i="1"/>
  <c r="G8376" i="1"/>
  <c r="G8379" i="1"/>
  <c r="G8384" i="1"/>
  <c r="G8387" i="1"/>
  <c r="G8392" i="1"/>
  <c r="G8395" i="1"/>
  <c r="G8400" i="1"/>
  <c r="G8403" i="1"/>
  <c r="G8408" i="1"/>
  <c r="G8411" i="1"/>
  <c r="G8416" i="1"/>
  <c r="G8419" i="1"/>
  <c r="G8424" i="1"/>
  <c r="G8427" i="1"/>
  <c r="G8432" i="1"/>
  <c r="G8435" i="1"/>
  <c r="G8440" i="1"/>
  <c r="G8443" i="1"/>
  <c r="G8448" i="1"/>
  <c r="G8451" i="1"/>
  <c r="G8456" i="1"/>
  <c r="G8459" i="1"/>
  <c r="G8464" i="1"/>
  <c r="G8467" i="1"/>
  <c r="G8472" i="1"/>
  <c r="G8475" i="1"/>
  <c r="G8480" i="1"/>
  <c r="G8483" i="1"/>
  <c r="G8488" i="1"/>
  <c r="G8491" i="1"/>
  <c r="G8496" i="1"/>
  <c r="G8499" i="1"/>
  <c r="G8504" i="1"/>
  <c r="G8507" i="1"/>
  <c r="G8512" i="1"/>
  <c r="G8528" i="1"/>
  <c r="G8518" i="1"/>
  <c r="G8520" i="1"/>
  <c r="G8522" i="1"/>
  <c r="G8530" i="1"/>
  <c r="G8532" i="1"/>
  <c r="G8534" i="1"/>
  <c r="G8536" i="1"/>
  <c r="G8524" i="1"/>
  <c r="G8538" i="1"/>
  <c r="G8540" i="1"/>
  <c r="G8542" i="1"/>
  <c r="G8544" i="1"/>
  <c r="G8546" i="1"/>
  <c r="G8548" i="1"/>
  <c r="G8550" i="1"/>
  <c r="G8552" i="1"/>
  <c r="G8554" i="1"/>
  <c r="G8556" i="1"/>
  <c r="G8558" i="1"/>
  <c r="G8560" i="1"/>
  <c r="G8562" i="1"/>
  <c r="G8564" i="1"/>
  <c r="G8566" i="1"/>
  <c r="G8568" i="1"/>
  <c r="G8570" i="1"/>
  <c r="G8572" i="1"/>
  <c r="G8574" i="1"/>
  <c r="G8576" i="1"/>
  <c r="G8578" i="1"/>
  <c r="G8580" i="1"/>
  <c r="G8582" i="1"/>
  <c r="G8584" i="1"/>
  <c r="G8586" i="1"/>
  <c r="G8588" i="1"/>
  <c r="G8590" i="1"/>
  <c r="G8592" i="1"/>
  <c r="G8594" i="1"/>
  <c r="G8596" i="1"/>
  <c r="G8598" i="1"/>
  <c r="G8600" i="1"/>
  <c r="G8602" i="1"/>
  <c r="G8604" i="1"/>
  <c r="G8606" i="1"/>
  <c r="G8608" i="1"/>
  <c r="G8610" i="1"/>
  <c r="G8612" i="1"/>
  <c r="G8614" i="1"/>
  <c r="G8616" i="1"/>
  <c r="G8618" i="1"/>
  <c r="G8620" i="1"/>
  <c r="G8622" i="1"/>
  <c r="G8624" i="1"/>
  <c r="G8626" i="1"/>
  <c r="G8628" i="1"/>
  <c r="G8630" i="1"/>
  <c r="G8632" i="1"/>
  <c r="G8634" i="1"/>
  <c r="G8636" i="1"/>
  <c r="G8638" i="1"/>
  <c r="G8640" i="1"/>
  <c r="G8642" i="1"/>
  <c r="G8644" i="1"/>
  <c r="G8646" i="1"/>
  <c r="G8648" i="1"/>
  <c r="G8650" i="1"/>
  <c r="G8652" i="1"/>
  <c r="G8654" i="1"/>
  <c r="G8656" i="1"/>
  <c r="G8658" i="1"/>
  <c r="G8660" i="1"/>
  <c r="G8662" i="1"/>
  <c r="G8664" i="1"/>
  <c r="G8666" i="1"/>
  <c r="G8668" i="1"/>
  <c r="G8670" i="1"/>
  <c r="G8672" i="1"/>
  <c r="G8674" i="1"/>
  <c r="G8676" i="1"/>
  <c r="G8684" i="1"/>
  <c r="G8688" i="1"/>
  <c r="G8692" i="1"/>
  <c r="G8696" i="1"/>
  <c r="G8700" i="1"/>
  <c r="G8704" i="1"/>
  <c r="G8708" i="1"/>
  <c r="G8712" i="1"/>
  <c r="G8716" i="1"/>
  <c r="G8720" i="1"/>
  <c r="G8724" i="1"/>
  <c r="G8728" i="1"/>
  <c r="G8732" i="1"/>
  <c r="G8736" i="1"/>
  <c r="G8740" i="1"/>
  <c r="G8744" i="1"/>
  <c r="G8748" i="1"/>
  <c r="G8752" i="1"/>
  <c r="G8756" i="1"/>
  <c r="G8760" i="1"/>
  <c r="G8679" i="1"/>
  <c r="G8681" i="1"/>
  <c r="G8685" i="1"/>
  <c r="G8689" i="1"/>
  <c r="G8693" i="1"/>
  <c r="G8697" i="1"/>
  <c r="G8701" i="1"/>
  <c r="G8705" i="1"/>
  <c r="G8709" i="1"/>
  <c r="G8713" i="1"/>
  <c r="G8717" i="1"/>
  <c r="G8721" i="1"/>
  <c r="G8725" i="1"/>
  <c r="G8729" i="1"/>
  <c r="G8733" i="1"/>
  <c r="G8737" i="1"/>
  <c r="G8741" i="1"/>
  <c r="G8745" i="1"/>
  <c r="G8749" i="1"/>
  <c r="G8753" i="1"/>
  <c r="G8757" i="1"/>
  <c r="G8761" i="1"/>
  <c r="G8682" i="1"/>
  <c r="G8686" i="1"/>
  <c r="G8690" i="1"/>
  <c r="G8694" i="1"/>
  <c r="G8698" i="1"/>
  <c r="G8702" i="1"/>
  <c r="G8706" i="1"/>
  <c r="G8710" i="1"/>
  <c r="G8714" i="1"/>
  <c r="G8718" i="1"/>
  <c r="G8722" i="1"/>
  <c r="G8726" i="1"/>
  <c r="G8730" i="1"/>
  <c r="G8734" i="1"/>
  <c r="G8738" i="1"/>
  <c r="G8742" i="1"/>
  <c r="G8750" i="1"/>
  <c r="G8754" i="1"/>
  <c r="G8758" i="1"/>
  <c r="G8762" i="1"/>
  <c r="F8746" i="1" l="1"/>
  <c r="G8746" i="1" s="1"/>
  <c r="G8678" i="1"/>
  <c r="G8680" i="1"/>
</calcChain>
</file>

<file path=xl/sharedStrings.xml><?xml version="1.0" encoding="utf-8"?>
<sst xmlns="http://schemas.openxmlformats.org/spreadsheetml/2006/main" count="31" uniqueCount="25">
  <si>
    <t># Renewables.ninja Wind (Point API) - 51.065</t>
  </si>
  <si>
    <t xml:space="preserve"> 6.098 - Version: 1.1 - License: https://creativecommons.org/licenses/by-nc/4.0/ - Reference: https://doi.org/10.1016/j.energy.2016.08.068</t>
  </si>
  <si>
    <t>time (UTC)</t>
  </si>
  <si>
    <t>local_time (Europe/Berlin)</t>
  </si>
  <si>
    <t>electricity (kW)</t>
  </si>
  <si>
    <t>wind_speed (m/s)</t>
  </si>
  <si>
    <t>P_el mit Anlage2010 in kW</t>
  </si>
  <si>
    <t xml:space="preserve">P_el mit max. Nennleistung Anlage2010 </t>
  </si>
  <si>
    <t>Faktor P_el mit electricity (kw)</t>
  </si>
  <si>
    <t>Jahr</t>
  </si>
  <si>
    <t>Rotordurchmesser [m]</t>
  </si>
  <si>
    <t>Nabenhöhe [m]</t>
  </si>
  <si>
    <t>Nennleistung [kW]</t>
  </si>
  <si>
    <t>A [m²]</t>
  </si>
  <si>
    <t>Anlage2010</t>
  </si>
  <si>
    <t>Anlage2020</t>
  </si>
  <si>
    <t>Siemens SWT 3.6 120</t>
  </si>
  <si>
    <t>Siemens SWT 3.6 120 (d=120, 3600kW)</t>
  </si>
  <si>
    <t>Anlage2015</t>
  </si>
  <si>
    <t>Gamesa G80 2000 (d=80m, 2000kW)</t>
  </si>
  <si>
    <t>Beschreibung</t>
  </si>
  <si>
    <t>Vergleichsmodell aus Renewable Ninjas</t>
  </si>
  <si>
    <t>Leistungsdichte P/A [W/m²]</t>
  </si>
  <si>
    <t>Quellen: 
1998-2011: http://www.windmonitor.de/windmonitor_de/bilder_javascript.html?db_communicate=%27Windenergieeinspeisung.daten%27&amp;p_lang=ger&amp;img_id=427
ab 2012: 
https://www.wind-energie.de/themen/zahlen-und-fakten/deutschland/ --&gt; Factsheet: Windenergieausbau auf Land 20xx, Tabelle: (Durschnittliche) Anlagenkonfiguration,</t>
  </si>
  <si>
    <t>OnShore - Anlagenkonfiguration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</si>
</sst>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1F82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double">
        <color rgb="FF555555"/>
      </bottom>
      <diagonal/>
    </border>
    <border>
      <left/>
      <right style="thin">
        <color rgb="FF555555"/>
      </right>
      <top style="thin">
        <color rgb="FF555555"/>
      </top>
      <bottom style="double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n">
        <color rgb="FF555555"/>
      </top>
      <bottom/>
      <diagonal/>
    </border>
    <border>
      <left style="thin">
        <color rgb="FF555555"/>
      </left>
      <right style="thin">
        <color rgb="FF555555"/>
      </right>
      <top/>
      <bottom style="thin">
        <color rgb="FF555555"/>
      </bottom>
      <diagonal/>
    </border>
    <border>
      <left style="thin">
        <color rgb="FF555555"/>
      </left>
      <right style="thin">
        <color rgb="FF555555"/>
      </right>
      <top style="thick">
        <color rgb="FF555555"/>
      </top>
      <bottom style="thin">
        <color rgb="FF55555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19" fillId="0" borderId="11" xfId="0" applyFont="1" applyBorder="1"/>
    <xf numFmtId="49" fontId="20" fillId="0" borderId="13" xfId="0" applyNumberFormat="1" applyFont="1" applyBorder="1" applyAlignment="1">
      <alignment horizontal="right" wrapText="1"/>
    </xf>
    <xf numFmtId="49" fontId="20" fillId="0" borderId="14" xfId="0" applyNumberFormat="1" applyFont="1" applyBorder="1" applyAlignment="1">
      <alignment horizontal="right" wrapText="1"/>
    </xf>
    <xf numFmtId="49" fontId="0" fillId="0" borderId="11" xfId="0" applyNumberFormat="1" applyBorder="1" applyAlignment="1">
      <alignment wrapText="1"/>
    </xf>
    <xf numFmtId="164" fontId="0" fillId="33" borderId="15" xfId="0" applyNumberFormat="1" applyFill="1" applyBorder="1"/>
    <xf numFmtId="164" fontId="0" fillId="33" borderId="16" xfId="0" applyNumberFormat="1" applyFill="1" applyBorder="1"/>
    <xf numFmtId="165" fontId="0" fillId="0" borderId="12" xfId="0" applyNumberFormat="1" applyBorder="1"/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center" wrapText="1"/>
    </xf>
    <xf numFmtId="164" fontId="20" fillId="33" borderId="19" xfId="0" applyNumberFormat="1" applyFont="1" applyFill="1" applyBorder="1" applyAlignment="1">
      <alignment vertical="top" wrapText="1"/>
    </xf>
    <xf numFmtId="0" fontId="22" fillId="34" borderId="19" xfId="0" applyFont="1" applyFill="1" applyBorder="1" applyAlignment="1">
      <alignment horizontal="left" vertical="top" wrapText="1"/>
    </xf>
    <xf numFmtId="0" fontId="22" fillId="34" borderId="19" xfId="0" applyFont="1" applyFill="1" applyBorder="1" applyAlignment="1">
      <alignment horizontal="center" vertical="top" wrapText="1"/>
    </xf>
    <xf numFmtId="164" fontId="20" fillId="34" borderId="19" xfId="0" applyNumberFormat="1" applyFont="1" applyFill="1" applyBorder="1" applyAlignment="1">
      <alignment vertical="top" wrapText="1"/>
    </xf>
    <xf numFmtId="0" fontId="22" fillId="33" borderId="19" xfId="0" applyFont="1" applyFill="1" applyBorder="1" applyAlignment="1">
      <alignment horizontal="left" vertical="top" wrapText="1"/>
    </xf>
    <xf numFmtId="0" fontId="1" fillId="0" borderId="0" xfId="42"/>
    <xf numFmtId="1" fontId="20" fillId="35" borderId="19" xfId="42" applyNumberFormat="1" applyFont="1" applyFill="1" applyBorder="1"/>
    <xf numFmtId="0" fontId="20" fillId="35" borderId="19" xfId="42" applyFont="1" applyFill="1" applyBorder="1" applyAlignment="1">
      <alignment horizontal="center" vertical="center" wrapText="1"/>
    </xf>
    <xf numFmtId="1" fontId="1" fillId="0" borderId="19" xfId="42" applyNumberFormat="1" applyBorder="1"/>
    <xf numFmtId="0" fontId="1" fillId="0" borderId="19" xfId="42" applyBorder="1" applyAlignment="1">
      <alignment horizontal="center" vertical="center" wrapText="1"/>
    </xf>
    <xf numFmtId="1" fontId="1" fillId="0" borderId="20" xfId="42" applyNumberFormat="1" applyBorder="1"/>
    <xf numFmtId="0" fontId="1" fillId="0" borderId="20" xfId="42" applyBorder="1" applyAlignment="1">
      <alignment horizontal="center" vertical="center" wrapText="1"/>
    </xf>
    <xf numFmtId="1" fontId="1" fillId="0" borderId="21" xfId="42" applyNumberFormat="1" applyBorder="1"/>
    <xf numFmtId="0" fontId="1" fillId="0" borderId="21" xfId="42" applyBorder="1" applyAlignment="1">
      <alignment horizontal="center" vertical="center" wrapText="1"/>
    </xf>
    <xf numFmtId="1" fontId="1" fillId="0" borderId="22" xfId="42" applyNumberFormat="1" applyBorder="1"/>
    <xf numFmtId="0" fontId="23" fillId="0" borderId="22" xfId="42" applyFont="1" applyBorder="1" applyAlignment="1">
      <alignment horizontal="center" vertical="center" wrapText="1"/>
    </xf>
    <xf numFmtId="0" fontId="23" fillId="0" borderId="20" xfId="42" applyFont="1" applyBorder="1" applyAlignment="1">
      <alignment horizontal="center" vertical="center" wrapText="1"/>
    </xf>
    <xf numFmtId="0" fontId="22" fillId="35" borderId="19" xfId="42" applyFont="1" applyFill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0" borderId="21" xfId="42" applyFont="1" applyBorder="1" applyAlignment="1">
      <alignment horizontal="center" vertical="center" wrapText="1"/>
    </xf>
    <xf numFmtId="1" fontId="21" fillId="0" borderId="17" xfId="42" applyNumberFormat="1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 wrapText="1"/>
    </xf>
    <xf numFmtId="1" fontId="1" fillId="0" borderId="0" xfId="42" applyNumberFormat="1"/>
    <xf numFmtId="0" fontId="24" fillId="0" borderId="0" xfId="42" applyFont="1"/>
    <xf numFmtId="22" fontId="0" fillId="34" borderId="12" xfId="0" applyNumberFormat="1" applyFill="1" applyBorder="1"/>
    <xf numFmtId="0" fontId="0" fillId="34" borderId="12" xfId="0" applyFill="1" applyBorder="1"/>
    <xf numFmtId="22" fontId="0" fillId="34" borderId="10" xfId="0" applyNumberFormat="1" applyFill="1" applyBorder="1"/>
    <xf numFmtId="0" fontId="0" fillId="34" borderId="10" xfId="0" applyFill="1" applyBorder="1"/>
    <xf numFmtId="0" fontId="1" fillId="0" borderId="0" xfId="42" applyAlignment="1">
      <alignment horizontal="left" vertical="top" wrapText="1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3" xfId="42" xr:uid="{40A72DC5-7626-694E-9412-CCD7C7E16BF6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iff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</xdr:colOff>
      <xdr:row>5</xdr:row>
      <xdr:rowOff>177800</xdr:rowOff>
    </xdr:from>
    <xdr:to>
      <xdr:col>10</xdr:col>
      <xdr:colOff>682938</xdr:colOff>
      <xdr:row>38</xdr:row>
      <xdr:rowOff>88900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BF4657B-5CE1-3F43-847C-7A39A808F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0" y="1892300"/>
          <a:ext cx="4200838" cy="619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520700</xdr:colOff>
      <xdr:row>4</xdr:row>
      <xdr:rowOff>292100</xdr:rowOff>
    </xdr:from>
    <xdr:ext cx="1257300" cy="927100"/>
    <xdr:pic>
      <xdr:nvPicPr>
        <xdr:cNvPr id="2" name="Grafik 1">
          <a:extLst>
            <a:ext uri="{FF2B5EF4-FFF2-40B4-BE49-F238E27FC236}">
              <a16:creationId xmlns:a16="http://schemas.microsoft.com/office/drawing/2014/main" id="{D33354E7-C6C3-234D-9E4E-F48692ADE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75700" y="952500"/>
          <a:ext cx="1257300" cy="927100"/>
        </a:xfrm>
        <a:prstGeom prst="rect">
          <a:avLst/>
        </a:prstGeom>
      </xdr:spPr>
    </xdr:pic>
    <xdr:clientData/>
  </xdr:oneCellAnchor>
  <xdr:oneCellAnchor>
    <xdr:from>
      <xdr:col>16</xdr:col>
      <xdr:colOff>88900</xdr:colOff>
      <xdr:row>11</xdr:row>
      <xdr:rowOff>88900</xdr:rowOff>
    </xdr:from>
    <xdr:ext cx="1854200" cy="406400"/>
    <xdr:pic>
      <xdr:nvPicPr>
        <xdr:cNvPr id="3" name="Grafik 2">
          <a:extLst>
            <a:ext uri="{FF2B5EF4-FFF2-40B4-BE49-F238E27FC236}">
              <a16:creationId xmlns:a16="http://schemas.microsoft.com/office/drawing/2014/main" id="{DBB3C0F1-B3FE-3140-9FA0-9CE3B53F0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96900" y="2184400"/>
          <a:ext cx="1854200" cy="406400"/>
        </a:xfrm>
        <a:prstGeom prst="rect">
          <a:avLst/>
        </a:prstGeom>
      </xdr:spPr>
    </xdr:pic>
    <xdr:clientData/>
  </xdr:oneCellAnchor>
  <xdr:oneCellAnchor>
    <xdr:from>
      <xdr:col>10</xdr:col>
      <xdr:colOff>508000</xdr:colOff>
      <xdr:row>8</xdr:row>
      <xdr:rowOff>139700</xdr:rowOff>
    </xdr:from>
    <xdr:ext cx="4445000" cy="3771900"/>
    <xdr:pic>
      <xdr:nvPicPr>
        <xdr:cNvPr id="4" name="Grafik 3">
          <a:extLst>
            <a:ext uri="{FF2B5EF4-FFF2-40B4-BE49-F238E27FC236}">
              <a16:creationId xmlns:a16="http://schemas.microsoft.com/office/drawing/2014/main" id="{988B0B5E-A7F0-924E-8DE2-F1C10575A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00" y="1663700"/>
          <a:ext cx="4445000" cy="3771900"/>
        </a:xfrm>
        <a:prstGeom prst="rect">
          <a:avLst/>
        </a:prstGeom>
      </xdr:spPr>
    </xdr:pic>
    <xdr:clientData/>
  </xdr:oneCellAnchor>
  <xdr:oneCellAnchor>
    <xdr:from>
      <xdr:col>12</xdr:col>
      <xdr:colOff>368300</xdr:colOff>
      <xdr:row>6</xdr:row>
      <xdr:rowOff>63500</xdr:rowOff>
    </xdr:from>
    <xdr:ext cx="3225800" cy="279400"/>
    <xdr:pic>
      <xdr:nvPicPr>
        <xdr:cNvPr id="5" name="Grafik 4">
          <a:extLst>
            <a:ext uri="{FF2B5EF4-FFF2-40B4-BE49-F238E27FC236}">
              <a16:creationId xmlns:a16="http://schemas.microsoft.com/office/drawing/2014/main" id="{11847DF7-3C60-6A46-8909-E5723A26E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4300" y="1206500"/>
          <a:ext cx="3225800" cy="279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62"/>
  <sheetViews>
    <sheetView tabSelected="1" workbookViewId="0">
      <selection activeCell="G3" sqref="G3"/>
    </sheetView>
  </sheetViews>
  <sheetFormatPr baseColWidth="10" defaultRowHeight="15" x14ac:dyDescent="0.2"/>
  <cols>
    <col min="1" max="1" width="30.5" customWidth="1"/>
    <col min="2" max="2" width="22.83203125" customWidth="1"/>
    <col min="3" max="3" width="14.6640625" customWidth="1"/>
    <col min="4" max="4" width="14.1640625" customWidth="1"/>
    <col min="5" max="5" width="15.83203125" customWidth="1"/>
    <col min="6" max="6" width="22.5" customWidth="1"/>
    <col min="7" max="7" width="15.33203125" customWidth="1"/>
    <col min="9" max="9" width="35.5" customWidth="1"/>
  </cols>
  <sheetData>
    <row r="1" spans="1:13" x14ac:dyDescent="0.2">
      <c r="A1" t="s">
        <v>0</v>
      </c>
      <c r="B1" t="s">
        <v>1</v>
      </c>
    </row>
    <row r="2" spans="1:13" ht="52" thickBot="1" x14ac:dyDescent="0.25">
      <c r="A2" s="1" t="s">
        <v>2</v>
      </c>
      <c r="B2" s="1" t="s">
        <v>3</v>
      </c>
      <c r="C2" s="1" t="s">
        <v>4</v>
      </c>
      <c r="D2" s="1" t="s">
        <v>5</v>
      </c>
      <c r="E2" s="2" t="s">
        <v>6</v>
      </c>
      <c r="F2" s="3" t="s">
        <v>7</v>
      </c>
      <c r="G2" s="4" t="s">
        <v>8</v>
      </c>
    </row>
    <row r="3" spans="1:13" ht="34" thickTop="1" thickBot="1" x14ac:dyDescent="0.25">
      <c r="A3" s="36">
        <v>43466</v>
      </c>
      <c r="B3" s="36">
        <v>43466.041666666664</v>
      </c>
      <c r="C3" s="37">
        <v>1253.569</v>
      </c>
      <c r="D3" s="37">
        <v>7.093</v>
      </c>
      <c r="E3" s="5">
        <f>0.5*1.2251*(16/27)*$M$4*(D3^3)*10^-3</f>
        <v>1514.2486144712309</v>
      </c>
      <c r="F3" s="6">
        <f>IF(E3&gt;3407,3407,E3)</f>
        <v>1514.2486144712309</v>
      </c>
      <c r="G3" s="7">
        <f t="shared" ref="G3:G66" si="0">F3/C3</f>
        <v>1.2079499528715458</v>
      </c>
      <c r="I3" s="8" t="s">
        <v>9</v>
      </c>
      <c r="J3" s="8" t="s">
        <v>10</v>
      </c>
      <c r="K3" s="9" t="s">
        <v>11</v>
      </c>
      <c r="L3" s="9" t="s">
        <v>12</v>
      </c>
      <c r="M3" s="8" t="s">
        <v>13</v>
      </c>
    </row>
    <row r="4" spans="1:13" ht="17" thickTop="1" x14ac:dyDescent="0.2">
      <c r="A4" s="38">
        <v>43466.041666666664</v>
      </c>
      <c r="B4" s="38">
        <v>43466.083333333336</v>
      </c>
      <c r="C4" s="39">
        <v>1369.4059999999999</v>
      </c>
      <c r="D4" s="39">
        <v>7.3280000000000003</v>
      </c>
      <c r="E4" s="5">
        <f t="shared" ref="E4:E67" si="1">0.5*1.2251*(16/27)*$M$4*(D4^3)*10^-3</f>
        <v>1669.7970420570632</v>
      </c>
      <c r="F4" s="6">
        <f t="shared" ref="F4:F67" si="2">IF(E4&gt;3407,3407,E4)</f>
        <v>1669.7970420570632</v>
      </c>
      <c r="G4" s="7">
        <f t="shared" si="0"/>
        <v>1.2193586431321779</v>
      </c>
      <c r="I4" s="16" t="s">
        <v>15</v>
      </c>
      <c r="J4" s="10">
        <v>122</v>
      </c>
      <c r="K4" s="11">
        <v>135</v>
      </c>
      <c r="L4" s="11">
        <v>3407</v>
      </c>
      <c r="M4" s="12">
        <f>PI()*(J4/2)^2</f>
        <v>11689.86626400762</v>
      </c>
    </row>
    <row r="5" spans="1:13" ht="17" customHeight="1" x14ac:dyDescent="0.2">
      <c r="A5" s="38">
        <v>43466.083333333336</v>
      </c>
      <c r="B5" s="38">
        <v>43466.125</v>
      </c>
      <c r="C5" s="39">
        <v>1481.7760000000001</v>
      </c>
      <c r="D5" s="39">
        <v>7.5659999999999998</v>
      </c>
      <c r="E5" s="5">
        <f t="shared" si="1"/>
        <v>1837.8341462242317</v>
      </c>
      <c r="F5" s="6">
        <f t="shared" si="2"/>
        <v>1837.8341462242317</v>
      </c>
      <c r="G5" s="7">
        <f t="shared" si="0"/>
        <v>1.2402914787553798</v>
      </c>
      <c r="I5" s="13" t="s">
        <v>16</v>
      </c>
      <c r="J5" s="14">
        <v>120</v>
      </c>
      <c r="K5" s="14">
        <v>90</v>
      </c>
      <c r="L5" s="14">
        <v>3600</v>
      </c>
      <c r="M5" s="15">
        <f>PI()*(J5/2)^2</f>
        <v>11309.733552923255</v>
      </c>
    </row>
    <row r="6" spans="1:13" x14ac:dyDescent="0.2">
      <c r="A6" s="38">
        <v>43466.125</v>
      </c>
      <c r="B6" s="38">
        <v>43466.166666666664</v>
      </c>
      <c r="C6" s="39">
        <v>1503.2840000000001</v>
      </c>
      <c r="D6" s="39">
        <v>7.6059999999999999</v>
      </c>
      <c r="E6" s="5">
        <f t="shared" si="1"/>
        <v>1867.1373587188916</v>
      </c>
      <c r="F6" s="6">
        <f t="shared" si="2"/>
        <v>1867.1373587188916</v>
      </c>
      <c r="G6" s="7">
        <f t="shared" si="0"/>
        <v>1.2420390017580787</v>
      </c>
    </row>
    <row r="7" spans="1:13" x14ac:dyDescent="0.2">
      <c r="A7" s="38">
        <v>43466.166666666664</v>
      </c>
      <c r="B7" s="38">
        <v>43466.208333333336</v>
      </c>
      <c r="C7" s="39">
        <v>1539.357</v>
      </c>
      <c r="D7" s="39">
        <v>7.6829999999999998</v>
      </c>
      <c r="E7" s="5">
        <f t="shared" si="1"/>
        <v>1924.4197483683633</v>
      </c>
      <c r="F7" s="6">
        <f t="shared" si="2"/>
        <v>1924.4197483683633</v>
      </c>
      <c r="G7" s="7">
        <f t="shared" si="0"/>
        <v>1.2501451894319273</v>
      </c>
    </row>
    <row r="8" spans="1:13" x14ac:dyDescent="0.2">
      <c r="A8" s="38">
        <v>43466.208333333336</v>
      </c>
      <c r="B8" s="38">
        <v>43466.25</v>
      </c>
      <c r="C8" s="39">
        <v>1414.9369999999999</v>
      </c>
      <c r="D8" s="39">
        <v>7.4249999999999998</v>
      </c>
      <c r="E8" s="5">
        <f t="shared" si="1"/>
        <v>1736.9874450659388</v>
      </c>
      <c r="F8" s="6">
        <f t="shared" si="2"/>
        <v>1736.9874450659388</v>
      </c>
      <c r="G8" s="7">
        <f t="shared" si="0"/>
        <v>1.2276076214460001</v>
      </c>
    </row>
    <row r="9" spans="1:13" x14ac:dyDescent="0.2">
      <c r="A9" s="38">
        <v>43466.25</v>
      </c>
      <c r="B9" s="38">
        <v>43466.291666666664</v>
      </c>
      <c r="C9" s="39">
        <v>1535.7159999999999</v>
      </c>
      <c r="D9" s="39">
        <v>7.6660000000000004</v>
      </c>
      <c r="E9" s="5">
        <f t="shared" si="1"/>
        <v>1911.6736331503837</v>
      </c>
      <c r="F9" s="6">
        <f t="shared" si="2"/>
        <v>1911.6736331503837</v>
      </c>
      <c r="G9" s="7">
        <f t="shared" si="0"/>
        <v>1.2448093483107447</v>
      </c>
    </row>
    <row r="10" spans="1:13" x14ac:dyDescent="0.2">
      <c r="A10" s="38">
        <v>43466.291666666664</v>
      </c>
      <c r="B10" s="38">
        <v>43466.333333333336</v>
      </c>
      <c r="C10" s="39">
        <v>1774.3689999999999</v>
      </c>
      <c r="D10" s="39">
        <v>8.1519999999999992</v>
      </c>
      <c r="E10" s="5">
        <f t="shared" si="1"/>
        <v>2298.7927480676854</v>
      </c>
      <c r="F10" s="6">
        <f t="shared" si="2"/>
        <v>2298.7927480676854</v>
      </c>
      <c r="G10" s="7">
        <f t="shared" si="0"/>
        <v>1.2955550666561946</v>
      </c>
    </row>
    <row r="11" spans="1:13" x14ac:dyDescent="0.2">
      <c r="A11" s="38">
        <v>43466.333333333336</v>
      </c>
      <c r="B11" s="38">
        <v>43466.375</v>
      </c>
      <c r="C11" s="39">
        <v>1966.905</v>
      </c>
      <c r="D11" s="39">
        <v>8.5500000000000007</v>
      </c>
      <c r="E11" s="5">
        <f t="shared" si="1"/>
        <v>2652.1962068524986</v>
      </c>
      <c r="F11" s="6">
        <f t="shared" si="2"/>
        <v>2652.1962068524986</v>
      </c>
      <c r="G11" s="7">
        <f t="shared" si="0"/>
        <v>1.3484109333457888</v>
      </c>
    </row>
    <row r="12" spans="1:13" x14ac:dyDescent="0.2">
      <c r="A12" s="38">
        <v>43466.375</v>
      </c>
      <c r="B12" s="38">
        <v>43466.416666666664</v>
      </c>
      <c r="C12" s="39">
        <v>1882.038</v>
      </c>
      <c r="D12" s="39">
        <v>8.3819999999999997</v>
      </c>
      <c r="E12" s="5">
        <f t="shared" si="1"/>
        <v>2498.9080431927155</v>
      </c>
      <c r="F12" s="6">
        <f t="shared" si="2"/>
        <v>2498.9080431927155</v>
      </c>
      <c r="G12" s="7">
        <f t="shared" si="0"/>
        <v>1.3277670499706784</v>
      </c>
    </row>
    <row r="13" spans="1:13" x14ac:dyDescent="0.2">
      <c r="A13" s="38">
        <v>43466.416666666664</v>
      </c>
      <c r="B13" s="38">
        <v>43466.458333333336</v>
      </c>
      <c r="C13" s="39">
        <v>1978.961</v>
      </c>
      <c r="D13" s="39">
        <v>8.5749999999999993</v>
      </c>
      <c r="E13" s="5">
        <f t="shared" si="1"/>
        <v>2675.5291781240926</v>
      </c>
      <c r="F13" s="6">
        <f t="shared" si="2"/>
        <v>2675.5291781240926</v>
      </c>
      <c r="G13" s="7">
        <f t="shared" si="0"/>
        <v>1.3519868143556606</v>
      </c>
    </row>
    <row r="14" spans="1:13" x14ac:dyDescent="0.2">
      <c r="A14" s="38">
        <v>43466.458333333336</v>
      </c>
      <c r="B14" s="38">
        <v>43466.5</v>
      </c>
      <c r="C14" s="39">
        <v>1957.739</v>
      </c>
      <c r="D14" s="39">
        <v>8.5310000000000006</v>
      </c>
      <c r="E14" s="5">
        <f t="shared" si="1"/>
        <v>2634.5541614974386</v>
      </c>
      <c r="F14" s="6">
        <f t="shared" si="2"/>
        <v>2634.5541614974386</v>
      </c>
      <c r="G14" s="7">
        <f t="shared" si="0"/>
        <v>1.3457126621564155</v>
      </c>
    </row>
    <row r="15" spans="1:13" x14ac:dyDescent="0.2">
      <c r="A15" s="38">
        <v>43466.5</v>
      </c>
      <c r="B15" s="38">
        <v>43466.541666666664</v>
      </c>
      <c r="C15" s="39">
        <v>1810.7249999999999</v>
      </c>
      <c r="D15" s="39">
        <v>8.2319999999999993</v>
      </c>
      <c r="E15" s="5">
        <f t="shared" si="1"/>
        <v>2367.1369829367973</v>
      </c>
      <c r="F15" s="6">
        <f t="shared" si="2"/>
        <v>2367.1369829367973</v>
      </c>
      <c r="G15" s="7">
        <f t="shared" si="0"/>
        <v>1.3072868508121318</v>
      </c>
    </row>
    <row r="16" spans="1:13" x14ac:dyDescent="0.2">
      <c r="A16" s="38">
        <v>43466.541666666664</v>
      </c>
      <c r="B16" s="38">
        <v>43466.583333333336</v>
      </c>
      <c r="C16" s="39">
        <v>1641.2619999999999</v>
      </c>
      <c r="D16" s="39">
        <v>7.8890000000000002</v>
      </c>
      <c r="E16" s="5">
        <f t="shared" si="1"/>
        <v>2083.4024646550943</v>
      </c>
      <c r="F16" s="6">
        <f t="shared" si="2"/>
        <v>2083.4024646550943</v>
      </c>
      <c r="G16" s="7">
        <f t="shared" si="0"/>
        <v>1.2693905449922647</v>
      </c>
    </row>
    <row r="17" spans="1:7" x14ac:dyDescent="0.2">
      <c r="A17" s="38">
        <v>43466.583333333336</v>
      </c>
      <c r="B17" s="38">
        <v>43466.625</v>
      </c>
      <c r="C17" s="39">
        <v>1682.027</v>
      </c>
      <c r="D17" s="39">
        <v>7.9720000000000004</v>
      </c>
      <c r="E17" s="5">
        <f t="shared" si="1"/>
        <v>2149.855030682917</v>
      </c>
      <c r="F17" s="6">
        <f t="shared" si="2"/>
        <v>2149.855030682917</v>
      </c>
      <c r="G17" s="7">
        <f t="shared" si="0"/>
        <v>1.2781334845890804</v>
      </c>
    </row>
    <row r="18" spans="1:7" x14ac:dyDescent="0.2">
      <c r="A18" s="38">
        <v>43466.625</v>
      </c>
      <c r="B18" s="38">
        <v>43466.666666666664</v>
      </c>
      <c r="C18" s="39">
        <v>1847.442</v>
      </c>
      <c r="D18" s="39">
        <v>8.31</v>
      </c>
      <c r="E18" s="5">
        <f t="shared" si="1"/>
        <v>2435.0639811784313</v>
      </c>
      <c r="F18" s="6">
        <f t="shared" si="2"/>
        <v>2435.0639811784313</v>
      </c>
      <c r="G18" s="7">
        <f t="shared" si="0"/>
        <v>1.3180733041570081</v>
      </c>
    </row>
    <row r="19" spans="1:7" x14ac:dyDescent="0.2">
      <c r="A19" s="38">
        <v>43466.666666666664</v>
      </c>
      <c r="B19" s="38">
        <v>43466.708333333336</v>
      </c>
      <c r="C19" s="39">
        <v>1946.106</v>
      </c>
      <c r="D19" s="39">
        <v>8.5079999999999991</v>
      </c>
      <c r="E19" s="5">
        <f t="shared" si="1"/>
        <v>2613.3028922149183</v>
      </c>
      <c r="F19" s="6">
        <f t="shared" si="2"/>
        <v>2613.3028922149183</v>
      </c>
      <c r="G19" s="7">
        <f t="shared" si="0"/>
        <v>1.3428368712777816</v>
      </c>
    </row>
    <row r="20" spans="1:7" x14ac:dyDescent="0.2">
      <c r="A20" s="38">
        <v>43466.708333333336</v>
      </c>
      <c r="B20" s="38">
        <v>43466.75</v>
      </c>
      <c r="C20" s="39">
        <v>2028.3810000000001</v>
      </c>
      <c r="D20" s="39">
        <v>8.6850000000000005</v>
      </c>
      <c r="E20" s="5">
        <f t="shared" si="1"/>
        <v>2779.8206307401078</v>
      </c>
      <c r="F20" s="6">
        <f t="shared" si="2"/>
        <v>2779.8206307401078</v>
      </c>
      <c r="G20" s="7">
        <f t="shared" si="0"/>
        <v>1.3704627635242628</v>
      </c>
    </row>
    <row r="21" spans="1:7" x14ac:dyDescent="0.2">
      <c r="A21" s="38">
        <v>43466.75</v>
      </c>
      <c r="B21" s="38">
        <v>43466.791666666664</v>
      </c>
      <c r="C21" s="39">
        <v>2068.5279999999998</v>
      </c>
      <c r="D21" s="39">
        <v>8.7739999999999991</v>
      </c>
      <c r="E21" s="5">
        <f t="shared" si="1"/>
        <v>2866.1584484709065</v>
      </c>
      <c r="F21" s="6">
        <f t="shared" si="2"/>
        <v>2866.1584484709065</v>
      </c>
      <c r="G21" s="7">
        <f t="shared" si="0"/>
        <v>1.385602925592937</v>
      </c>
    </row>
    <row r="22" spans="1:7" x14ac:dyDescent="0.2">
      <c r="A22" s="38">
        <v>43466.791666666664</v>
      </c>
      <c r="B22" s="38">
        <v>43466.833333333336</v>
      </c>
      <c r="C22" s="39">
        <v>2174.672</v>
      </c>
      <c r="D22" s="39">
        <v>9.0060000000000002</v>
      </c>
      <c r="E22" s="5">
        <f t="shared" si="1"/>
        <v>3099.5820222349003</v>
      </c>
      <c r="F22" s="6">
        <f t="shared" si="2"/>
        <v>3099.5820222349003</v>
      </c>
      <c r="G22" s="7">
        <f t="shared" si="0"/>
        <v>1.4253101259568801</v>
      </c>
    </row>
    <row r="23" spans="1:7" x14ac:dyDescent="0.2">
      <c r="A23" s="38">
        <v>43466.833333333336</v>
      </c>
      <c r="B23" s="38">
        <v>43466.875</v>
      </c>
      <c r="C23" s="39">
        <v>2174.5650000000001</v>
      </c>
      <c r="D23" s="39">
        <v>9.0060000000000002</v>
      </c>
      <c r="E23" s="5">
        <f t="shared" si="1"/>
        <v>3099.5820222349003</v>
      </c>
      <c r="F23" s="6">
        <f t="shared" si="2"/>
        <v>3099.5820222349003</v>
      </c>
      <c r="G23" s="7">
        <f t="shared" si="0"/>
        <v>1.4253802586884734</v>
      </c>
    </row>
    <row r="24" spans="1:7" x14ac:dyDescent="0.2">
      <c r="A24" s="38">
        <v>43466.875</v>
      </c>
      <c r="B24" s="38">
        <v>43466.916666666664</v>
      </c>
      <c r="C24" s="39">
        <v>2204.9250000000002</v>
      </c>
      <c r="D24" s="39">
        <v>9.0820000000000007</v>
      </c>
      <c r="E24" s="5">
        <f t="shared" si="1"/>
        <v>3178.716513629196</v>
      </c>
      <c r="F24" s="6">
        <f t="shared" si="2"/>
        <v>3178.716513629196</v>
      </c>
      <c r="G24" s="7">
        <f t="shared" si="0"/>
        <v>1.4416438262658349</v>
      </c>
    </row>
    <row r="25" spans="1:7" x14ac:dyDescent="0.2">
      <c r="A25" s="38">
        <v>43466.916666666664</v>
      </c>
      <c r="B25" s="38">
        <v>43466.958333333336</v>
      </c>
      <c r="C25" s="39">
        <v>2239.096</v>
      </c>
      <c r="D25" s="39">
        <v>9.15</v>
      </c>
      <c r="E25" s="5">
        <f t="shared" si="1"/>
        <v>3250.6528174800715</v>
      </c>
      <c r="F25" s="6">
        <f t="shared" si="2"/>
        <v>3250.6528174800715</v>
      </c>
      <c r="G25" s="7">
        <f t="shared" si="0"/>
        <v>1.4517701864860066</v>
      </c>
    </row>
    <row r="26" spans="1:7" x14ac:dyDescent="0.2">
      <c r="A26" s="38">
        <v>43466.958333333336</v>
      </c>
      <c r="B26" s="38">
        <v>43467</v>
      </c>
      <c r="C26" s="39">
        <v>2079.971</v>
      </c>
      <c r="D26" s="39">
        <v>8.7959999999999994</v>
      </c>
      <c r="E26" s="5">
        <f t="shared" si="1"/>
        <v>2887.7724411278141</v>
      </c>
      <c r="F26" s="6">
        <f t="shared" si="2"/>
        <v>2887.7724411278141</v>
      </c>
      <c r="G26" s="7">
        <f t="shared" si="0"/>
        <v>1.3883714922601393</v>
      </c>
    </row>
    <row r="27" spans="1:7" x14ac:dyDescent="0.2">
      <c r="A27" s="38">
        <v>43467</v>
      </c>
      <c r="B27" s="38">
        <v>43467.041666666664</v>
      </c>
      <c r="C27" s="39">
        <v>1978.778</v>
      </c>
      <c r="D27" s="39">
        <v>8.5739999999999998</v>
      </c>
      <c r="E27" s="5">
        <f t="shared" si="1"/>
        <v>2674.5932420861263</v>
      </c>
      <c r="F27" s="6">
        <f t="shared" si="2"/>
        <v>2674.5932420861263</v>
      </c>
      <c r="G27" s="7">
        <f t="shared" si="0"/>
        <v>1.3516388609971035</v>
      </c>
    </row>
    <row r="28" spans="1:7" x14ac:dyDescent="0.2">
      <c r="A28" s="38">
        <v>43467.041666666664</v>
      </c>
      <c r="B28" s="38">
        <v>43467.083333333336</v>
      </c>
      <c r="C28" s="39">
        <v>2232.7089999999998</v>
      </c>
      <c r="D28" s="39">
        <v>9.1430000000000007</v>
      </c>
      <c r="E28" s="5">
        <f t="shared" si="1"/>
        <v>3243.1980088590958</v>
      </c>
      <c r="F28" s="6">
        <f t="shared" si="2"/>
        <v>3243.1980088590958</v>
      </c>
      <c r="G28" s="7">
        <f t="shared" si="0"/>
        <v>1.4525842861112201</v>
      </c>
    </row>
    <row r="29" spans="1:7" x14ac:dyDescent="0.2">
      <c r="A29" s="38">
        <v>43467.083333333336</v>
      </c>
      <c r="B29" s="38">
        <v>43467.125</v>
      </c>
      <c r="C29" s="39">
        <v>2291.3429999999998</v>
      </c>
      <c r="D29" s="39">
        <v>9.2829999999999995</v>
      </c>
      <c r="E29" s="5">
        <f t="shared" si="1"/>
        <v>3394.4729857228599</v>
      </c>
      <c r="F29" s="6">
        <f t="shared" si="2"/>
        <v>3394.4729857228599</v>
      </c>
      <c r="G29" s="7">
        <f t="shared" si="0"/>
        <v>1.4814338079121547</v>
      </c>
    </row>
    <row r="30" spans="1:7" x14ac:dyDescent="0.2">
      <c r="A30" s="38">
        <v>43467.125</v>
      </c>
      <c r="B30" s="38">
        <v>43467.166666666664</v>
      </c>
      <c r="C30" s="39">
        <v>2256.1909999999998</v>
      </c>
      <c r="D30" s="39">
        <v>9.1929999999999996</v>
      </c>
      <c r="E30" s="5">
        <f t="shared" si="1"/>
        <v>3296.697401315419</v>
      </c>
      <c r="F30" s="6">
        <f t="shared" si="2"/>
        <v>3296.697401315419</v>
      </c>
      <c r="G30" s="7">
        <f t="shared" si="0"/>
        <v>1.4611783316729032</v>
      </c>
    </row>
    <row r="31" spans="1:7" x14ac:dyDescent="0.2">
      <c r="A31" s="38">
        <v>43467.166666666664</v>
      </c>
      <c r="B31" s="38">
        <v>43467.208333333336</v>
      </c>
      <c r="C31" s="39">
        <v>2195.598</v>
      </c>
      <c r="D31" s="39">
        <v>9.0540000000000003</v>
      </c>
      <c r="E31" s="5">
        <f t="shared" si="1"/>
        <v>3149.406909042792</v>
      </c>
      <c r="F31" s="6">
        <f t="shared" si="2"/>
        <v>3149.406909042792</v>
      </c>
      <c r="G31" s="7">
        <f t="shared" si="0"/>
        <v>1.4344187365095031</v>
      </c>
    </row>
    <row r="32" spans="1:7" x14ac:dyDescent="0.2">
      <c r="A32" s="38">
        <v>43467.208333333336</v>
      </c>
      <c r="B32" s="38">
        <v>43467.25</v>
      </c>
      <c r="C32" s="39">
        <v>2209.3020000000001</v>
      </c>
      <c r="D32" s="39">
        <v>9.0920000000000005</v>
      </c>
      <c r="E32" s="5">
        <f t="shared" si="1"/>
        <v>3189.2281338111297</v>
      </c>
      <c r="F32" s="6">
        <f t="shared" si="2"/>
        <v>3189.2281338111297</v>
      </c>
      <c r="G32" s="7">
        <f t="shared" si="0"/>
        <v>1.4435455785633333</v>
      </c>
    </row>
    <row r="33" spans="1:7" x14ac:dyDescent="0.2">
      <c r="A33" s="38">
        <v>43467.25</v>
      </c>
      <c r="B33" s="38">
        <v>43467.291666666664</v>
      </c>
      <c r="C33" s="39">
        <v>2051.2860000000001</v>
      </c>
      <c r="D33" s="39">
        <v>8.7349999999999994</v>
      </c>
      <c r="E33" s="5">
        <f t="shared" si="1"/>
        <v>2828.1082803926088</v>
      </c>
      <c r="F33" s="6">
        <f t="shared" si="2"/>
        <v>2828.1082803926088</v>
      </c>
      <c r="G33" s="7">
        <f t="shared" si="0"/>
        <v>1.3787001326936412</v>
      </c>
    </row>
    <row r="34" spans="1:7" x14ac:dyDescent="0.2">
      <c r="A34" s="38">
        <v>43467.291666666664</v>
      </c>
      <c r="B34" s="38">
        <v>43467.333333333336</v>
      </c>
      <c r="C34" s="39">
        <v>1871.614</v>
      </c>
      <c r="D34" s="39">
        <v>8.3539999999999992</v>
      </c>
      <c r="E34" s="5">
        <f t="shared" si="1"/>
        <v>2473.9488616617964</v>
      </c>
      <c r="F34" s="6">
        <f t="shared" si="2"/>
        <v>2473.9488616617964</v>
      </c>
      <c r="G34" s="7">
        <f t="shared" si="0"/>
        <v>1.3218264351847102</v>
      </c>
    </row>
    <row r="35" spans="1:7" x14ac:dyDescent="0.2">
      <c r="A35" s="38">
        <v>43467.333333333336</v>
      </c>
      <c r="B35" s="38">
        <v>43467.375</v>
      </c>
      <c r="C35" s="39">
        <v>1847.4380000000001</v>
      </c>
      <c r="D35" s="39">
        <v>8.3040000000000003</v>
      </c>
      <c r="E35" s="5">
        <f t="shared" si="1"/>
        <v>2429.7932817516053</v>
      </c>
      <c r="F35" s="6">
        <f t="shared" si="2"/>
        <v>2429.7932817516053</v>
      </c>
      <c r="G35" s="7">
        <f t="shared" si="0"/>
        <v>1.3152231802916283</v>
      </c>
    </row>
    <row r="36" spans="1:7" x14ac:dyDescent="0.2">
      <c r="A36" s="38">
        <v>43467.375</v>
      </c>
      <c r="B36" s="38">
        <v>43467.416666666664</v>
      </c>
      <c r="C36" s="39">
        <v>1513.1469999999999</v>
      </c>
      <c r="D36" s="39">
        <v>7.6269999999999998</v>
      </c>
      <c r="E36" s="5">
        <f t="shared" si="1"/>
        <v>1882.64547407553</v>
      </c>
      <c r="F36" s="6">
        <f t="shared" si="2"/>
        <v>1882.64547407553</v>
      </c>
      <c r="G36" s="7">
        <f t="shared" si="0"/>
        <v>1.2441920540935747</v>
      </c>
    </row>
    <row r="37" spans="1:7" x14ac:dyDescent="0.2">
      <c r="A37" s="38">
        <v>43467.416666666664</v>
      </c>
      <c r="B37" s="38">
        <v>43467.458333333336</v>
      </c>
      <c r="C37" s="39">
        <v>1414.8620000000001</v>
      </c>
      <c r="D37" s="39">
        <v>7.42</v>
      </c>
      <c r="E37" s="5">
        <f t="shared" si="1"/>
        <v>1733.4807419970359</v>
      </c>
      <c r="F37" s="6">
        <f t="shared" si="2"/>
        <v>1733.4807419970359</v>
      </c>
      <c r="G37" s="7">
        <f t="shared" si="0"/>
        <v>1.2251942182326161</v>
      </c>
    </row>
    <row r="38" spans="1:7" x14ac:dyDescent="0.2">
      <c r="A38" s="38">
        <v>43467.458333333336</v>
      </c>
      <c r="B38" s="38">
        <v>43467.5</v>
      </c>
      <c r="C38" s="39">
        <v>1815.981</v>
      </c>
      <c r="D38" s="39">
        <v>8.2379999999999995</v>
      </c>
      <c r="E38" s="5">
        <f t="shared" si="1"/>
        <v>2372.316711917726</v>
      </c>
      <c r="F38" s="6">
        <f t="shared" si="2"/>
        <v>2372.316711917726</v>
      </c>
      <c r="G38" s="7">
        <f t="shared" si="0"/>
        <v>1.3063554695328454</v>
      </c>
    </row>
    <row r="39" spans="1:7" x14ac:dyDescent="0.2">
      <c r="A39" s="38">
        <v>43467.5</v>
      </c>
      <c r="B39" s="38">
        <v>43467.541666666664</v>
      </c>
      <c r="C39" s="39">
        <v>1777.7670000000001</v>
      </c>
      <c r="D39" s="39">
        <v>8.1630000000000003</v>
      </c>
      <c r="E39" s="5">
        <f t="shared" si="1"/>
        <v>2308.1110220562732</v>
      </c>
      <c r="F39" s="6">
        <f t="shared" si="2"/>
        <v>2308.1110220562732</v>
      </c>
      <c r="G39" s="7">
        <f t="shared" si="0"/>
        <v>1.2983203209735996</v>
      </c>
    </row>
    <row r="40" spans="1:7" x14ac:dyDescent="0.2">
      <c r="A40" s="38">
        <v>43467.541666666664</v>
      </c>
      <c r="B40" s="38">
        <v>43467.583333333336</v>
      </c>
      <c r="C40" s="39">
        <v>1524.6379999999999</v>
      </c>
      <c r="D40" s="39">
        <v>7.6429999999999998</v>
      </c>
      <c r="E40" s="5">
        <f t="shared" si="1"/>
        <v>1894.5186467666801</v>
      </c>
      <c r="F40" s="6">
        <f t="shared" si="2"/>
        <v>1894.5186467666801</v>
      </c>
      <c r="G40" s="7">
        <f t="shared" si="0"/>
        <v>1.2426022746164533</v>
      </c>
    </row>
    <row r="41" spans="1:7" x14ac:dyDescent="0.2">
      <c r="A41" s="38">
        <v>43467.583333333336</v>
      </c>
      <c r="B41" s="38">
        <v>43467.625</v>
      </c>
      <c r="C41" s="39">
        <v>1325.4259999999999</v>
      </c>
      <c r="D41" s="39">
        <v>7.2380000000000004</v>
      </c>
      <c r="E41" s="5">
        <f t="shared" si="1"/>
        <v>1609.0259254460589</v>
      </c>
      <c r="F41" s="6">
        <f t="shared" si="2"/>
        <v>1609.0259254460589</v>
      </c>
      <c r="G41" s="7">
        <f t="shared" si="0"/>
        <v>1.2139688865663258</v>
      </c>
    </row>
    <row r="42" spans="1:7" x14ac:dyDescent="0.2">
      <c r="A42" s="38">
        <v>43467.625</v>
      </c>
      <c r="B42" s="38">
        <v>43467.666666666664</v>
      </c>
      <c r="C42" s="39">
        <v>1452.2760000000001</v>
      </c>
      <c r="D42" s="39">
        <v>7.5030000000000001</v>
      </c>
      <c r="E42" s="5">
        <f t="shared" si="1"/>
        <v>1792.3059426683521</v>
      </c>
      <c r="F42" s="6">
        <f t="shared" si="2"/>
        <v>1792.3059426683521</v>
      </c>
      <c r="G42" s="7">
        <f t="shared" si="0"/>
        <v>1.2341358961164077</v>
      </c>
    </row>
    <row r="43" spans="1:7" x14ac:dyDescent="0.2">
      <c r="A43" s="38">
        <v>43467.666666666664</v>
      </c>
      <c r="B43" s="38">
        <v>43467.708333333336</v>
      </c>
      <c r="C43" s="39">
        <v>1503.2570000000001</v>
      </c>
      <c r="D43" s="39">
        <v>7.6040000000000001</v>
      </c>
      <c r="E43" s="5">
        <f t="shared" si="1"/>
        <v>1865.6648529833524</v>
      </c>
      <c r="F43" s="6">
        <f t="shared" si="2"/>
        <v>1865.6648529833524</v>
      </c>
      <c r="G43" s="7">
        <f t="shared" si="0"/>
        <v>1.2410817664466902</v>
      </c>
    </row>
    <row r="44" spans="1:7" x14ac:dyDescent="0.2">
      <c r="A44" s="38">
        <v>43467.708333333336</v>
      </c>
      <c r="B44" s="38">
        <v>43467.75</v>
      </c>
      <c r="C44" s="39">
        <v>1411.5</v>
      </c>
      <c r="D44" s="39">
        <v>7.4169999999999998</v>
      </c>
      <c r="E44" s="5">
        <f t="shared" si="1"/>
        <v>1731.378987318591</v>
      </c>
      <c r="F44" s="6">
        <f t="shared" si="2"/>
        <v>1731.378987318591</v>
      </c>
      <c r="G44" s="7">
        <f t="shared" si="0"/>
        <v>1.2266234412459023</v>
      </c>
    </row>
    <row r="45" spans="1:7" x14ac:dyDescent="0.2">
      <c r="A45" s="38">
        <v>43467.75</v>
      </c>
      <c r="B45" s="38">
        <v>43467.791666666664</v>
      </c>
      <c r="C45" s="39">
        <v>1220.425</v>
      </c>
      <c r="D45" s="39">
        <v>7.0250000000000004</v>
      </c>
      <c r="E45" s="5">
        <f t="shared" si="1"/>
        <v>1471.1138734367339</v>
      </c>
      <c r="F45" s="6">
        <f t="shared" si="2"/>
        <v>1471.1138734367339</v>
      </c>
      <c r="G45" s="7">
        <f t="shared" si="0"/>
        <v>1.2054111259903182</v>
      </c>
    </row>
    <row r="46" spans="1:7" x14ac:dyDescent="0.2">
      <c r="A46" s="38">
        <v>43467.791666666664</v>
      </c>
      <c r="B46" s="38">
        <v>43467.833333333336</v>
      </c>
      <c r="C46" s="39">
        <v>981.56500000000005</v>
      </c>
      <c r="D46" s="39">
        <v>6.4870000000000001</v>
      </c>
      <c r="E46" s="5">
        <f t="shared" si="1"/>
        <v>1158.3478561088734</v>
      </c>
      <c r="F46" s="6">
        <f t="shared" si="2"/>
        <v>1158.3478561088734</v>
      </c>
      <c r="G46" s="7">
        <f t="shared" si="0"/>
        <v>1.1801030559452235</v>
      </c>
    </row>
    <row r="47" spans="1:7" x14ac:dyDescent="0.2">
      <c r="A47" s="38">
        <v>43467.833333333336</v>
      </c>
      <c r="B47" s="38">
        <v>43467.875</v>
      </c>
      <c r="C47" s="39">
        <v>814.01499999999999</v>
      </c>
      <c r="D47" s="39">
        <v>6.09</v>
      </c>
      <c r="E47" s="5">
        <f t="shared" si="1"/>
        <v>958.42731671721799</v>
      </c>
      <c r="F47" s="6">
        <f t="shared" si="2"/>
        <v>958.42731671721799</v>
      </c>
      <c r="G47" s="7">
        <f t="shared" si="0"/>
        <v>1.1774074393189535</v>
      </c>
    </row>
    <row r="48" spans="1:7" x14ac:dyDescent="0.2">
      <c r="A48" s="38">
        <v>43467.875</v>
      </c>
      <c r="B48" s="38">
        <v>43467.916666666664</v>
      </c>
      <c r="C48" s="39">
        <v>687.01499999999999</v>
      </c>
      <c r="D48" s="39">
        <v>5.7519999999999998</v>
      </c>
      <c r="E48" s="5">
        <f t="shared" si="1"/>
        <v>807.5398029521383</v>
      </c>
      <c r="F48" s="6">
        <f t="shared" si="2"/>
        <v>807.5398029521383</v>
      </c>
      <c r="G48" s="7">
        <f t="shared" si="0"/>
        <v>1.1754325639937095</v>
      </c>
    </row>
    <row r="49" spans="1:7" x14ac:dyDescent="0.2">
      <c r="A49" s="38">
        <v>43467.916666666664</v>
      </c>
      <c r="B49" s="38">
        <v>43467.958333333336</v>
      </c>
      <c r="C49" s="39">
        <v>557.58399999999995</v>
      </c>
      <c r="D49" s="39">
        <v>5.3689999999999998</v>
      </c>
      <c r="E49" s="5">
        <f t="shared" si="1"/>
        <v>656.73100047304854</v>
      </c>
      <c r="F49" s="6">
        <f t="shared" si="2"/>
        <v>656.73100047304854</v>
      </c>
      <c r="G49" s="7">
        <f t="shared" si="0"/>
        <v>1.1778153614039295</v>
      </c>
    </row>
    <row r="50" spans="1:7" x14ac:dyDescent="0.2">
      <c r="A50" s="38">
        <v>43467.958333333336</v>
      </c>
      <c r="B50" s="38">
        <v>43468</v>
      </c>
      <c r="C50" s="39">
        <v>468.11900000000003</v>
      </c>
      <c r="D50" s="39">
        <v>5.0640000000000001</v>
      </c>
      <c r="E50" s="5">
        <f t="shared" si="1"/>
        <v>551.04668797652857</v>
      </c>
      <c r="F50" s="6">
        <f t="shared" si="2"/>
        <v>551.04668797652857</v>
      </c>
      <c r="G50" s="7">
        <f t="shared" si="0"/>
        <v>1.1771508697073363</v>
      </c>
    </row>
    <row r="51" spans="1:7" x14ac:dyDescent="0.2">
      <c r="A51" s="38">
        <v>43468</v>
      </c>
      <c r="B51" s="38">
        <v>43468.041666666664</v>
      </c>
      <c r="C51" s="39">
        <v>472.59199999999998</v>
      </c>
      <c r="D51" s="39">
        <v>5.0890000000000004</v>
      </c>
      <c r="E51" s="5">
        <f t="shared" si="1"/>
        <v>559.24828123569603</v>
      </c>
      <c r="F51" s="6">
        <f t="shared" si="2"/>
        <v>559.24828123569603</v>
      </c>
      <c r="G51" s="7">
        <f t="shared" si="0"/>
        <v>1.1833638344188984</v>
      </c>
    </row>
    <row r="52" spans="1:7" x14ac:dyDescent="0.2">
      <c r="A52" s="38">
        <v>43468.041666666664</v>
      </c>
      <c r="B52" s="38">
        <v>43468.083333333336</v>
      </c>
      <c r="C52" s="39">
        <v>469.77300000000002</v>
      </c>
      <c r="D52" s="39">
        <v>5.07</v>
      </c>
      <c r="E52" s="5">
        <f t="shared" si="1"/>
        <v>553.0077063820554</v>
      </c>
      <c r="F52" s="6">
        <f t="shared" si="2"/>
        <v>553.0077063820554</v>
      </c>
      <c r="G52" s="7">
        <f t="shared" si="0"/>
        <v>1.1771806944674457</v>
      </c>
    </row>
    <row r="53" spans="1:7" x14ac:dyDescent="0.2">
      <c r="A53" s="38">
        <v>43468.083333333336</v>
      </c>
      <c r="B53" s="38">
        <v>43468.125</v>
      </c>
      <c r="C53" s="39">
        <v>490.88200000000001</v>
      </c>
      <c r="D53" s="39">
        <v>5.1509999999999998</v>
      </c>
      <c r="E53" s="5">
        <f t="shared" si="1"/>
        <v>579.93851886080176</v>
      </c>
      <c r="F53" s="6">
        <f t="shared" si="2"/>
        <v>579.93851886080176</v>
      </c>
      <c r="G53" s="7">
        <f t="shared" si="0"/>
        <v>1.1814214390847531</v>
      </c>
    </row>
    <row r="54" spans="1:7" x14ac:dyDescent="0.2">
      <c r="A54" s="38">
        <v>43468.125</v>
      </c>
      <c r="B54" s="38">
        <v>43468.166666666664</v>
      </c>
      <c r="C54" s="39">
        <v>563.30899999999997</v>
      </c>
      <c r="D54" s="39">
        <v>5.3869999999999996</v>
      </c>
      <c r="E54" s="5">
        <f t="shared" si="1"/>
        <v>663.35839868748064</v>
      </c>
      <c r="F54" s="6">
        <f t="shared" si="2"/>
        <v>663.35839868748064</v>
      </c>
      <c r="G54" s="7">
        <f t="shared" si="0"/>
        <v>1.1776101547951137</v>
      </c>
    </row>
    <row r="55" spans="1:7" x14ac:dyDescent="0.2">
      <c r="A55" s="38">
        <v>43468.166666666664</v>
      </c>
      <c r="B55" s="38">
        <v>43468.208333333336</v>
      </c>
      <c r="C55" s="39">
        <v>649.91800000000001</v>
      </c>
      <c r="D55" s="39">
        <v>5.6470000000000002</v>
      </c>
      <c r="E55" s="5">
        <f t="shared" si="1"/>
        <v>764.11841933079859</v>
      </c>
      <c r="F55" s="6">
        <f t="shared" si="2"/>
        <v>764.11841933079859</v>
      </c>
      <c r="G55" s="7">
        <f t="shared" si="0"/>
        <v>1.1757151199548228</v>
      </c>
    </row>
    <row r="56" spans="1:7" x14ac:dyDescent="0.2">
      <c r="A56" s="38">
        <v>43468.208333333336</v>
      </c>
      <c r="B56" s="38">
        <v>43468.25</v>
      </c>
      <c r="C56" s="39">
        <v>703.14099999999996</v>
      </c>
      <c r="D56" s="39">
        <v>5.7869999999999999</v>
      </c>
      <c r="E56" s="5">
        <f t="shared" si="1"/>
        <v>822.37093466200213</v>
      </c>
      <c r="F56" s="6">
        <f t="shared" si="2"/>
        <v>822.37093466200213</v>
      </c>
      <c r="G56" s="7">
        <f t="shared" si="0"/>
        <v>1.1695676040253693</v>
      </c>
    </row>
    <row r="57" spans="1:7" x14ac:dyDescent="0.2">
      <c r="A57" s="38">
        <v>43468.25</v>
      </c>
      <c r="B57" s="38">
        <v>43468.291666666664</v>
      </c>
      <c r="C57" s="39">
        <v>738.49099999999999</v>
      </c>
      <c r="D57" s="39">
        <v>5.8929999999999998</v>
      </c>
      <c r="E57" s="5">
        <f t="shared" si="1"/>
        <v>868.39362924173372</v>
      </c>
      <c r="F57" s="6">
        <f t="shared" si="2"/>
        <v>868.39362924173372</v>
      </c>
      <c r="G57" s="7">
        <f t="shared" si="0"/>
        <v>1.1759027926430163</v>
      </c>
    </row>
    <row r="58" spans="1:7" x14ac:dyDescent="0.2">
      <c r="A58" s="38">
        <v>43468.291666666664</v>
      </c>
      <c r="B58" s="38">
        <v>43468.333333333336</v>
      </c>
      <c r="C58" s="39">
        <v>702.08299999999997</v>
      </c>
      <c r="D58" s="39">
        <v>5.7839999999999998</v>
      </c>
      <c r="E58" s="5">
        <f t="shared" si="1"/>
        <v>821.09263810133439</v>
      </c>
      <c r="F58" s="6">
        <f t="shared" si="2"/>
        <v>821.09263810133439</v>
      </c>
      <c r="G58" s="7">
        <f t="shared" si="0"/>
        <v>1.1695093573001119</v>
      </c>
    </row>
    <row r="59" spans="1:7" x14ac:dyDescent="0.2">
      <c r="A59" s="38">
        <v>43468.333333333336</v>
      </c>
      <c r="B59" s="38">
        <v>43468.375</v>
      </c>
      <c r="C59" s="39">
        <v>650.63099999999997</v>
      </c>
      <c r="D59" s="39">
        <v>5.649</v>
      </c>
      <c r="E59" s="5">
        <f t="shared" si="1"/>
        <v>764.93059118775568</v>
      </c>
      <c r="F59" s="6">
        <f t="shared" si="2"/>
        <v>764.93059118775568</v>
      </c>
      <c r="G59" s="7">
        <f t="shared" si="0"/>
        <v>1.1756749850341526</v>
      </c>
    </row>
    <row r="60" spans="1:7" x14ac:dyDescent="0.2">
      <c r="A60" s="38">
        <v>43468.375</v>
      </c>
      <c r="B60" s="38">
        <v>43468.416666666664</v>
      </c>
      <c r="C60" s="39">
        <v>515.86900000000003</v>
      </c>
      <c r="D60" s="39">
        <v>5.2350000000000003</v>
      </c>
      <c r="E60" s="5">
        <f t="shared" si="1"/>
        <v>608.77577671188214</v>
      </c>
      <c r="F60" s="6">
        <f t="shared" si="2"/>
        <v>608.77577671188214</v>
      </c>
      <c r="G60" s="7">
        <f t="shared" si="0"/>
        <v>1.1800976153090845</v>
      </c>
    </row>
    <row r="61" spans="1:7" x14ac:dyDescent="0.2">
      <c r="A61" s="38">
        <v>43468.416666666664</v>
      </c>
      <c r="B61" s="38">
        <v>43468.458333333336</v>
      </c>
      <c r="C61" s="39">
        <v>504.76100000000002</v>
      </c>
      <c r="D61" s="39">
        <v>5.194</v>
      </c>
      <c r="E61" s="5">
        <f t="shared" si="1"/>
        <v>594.58389450498339</v>
      </c>
      <c r="F61" s="6">
        <f t="shared" si="2"/>
        <v>594.58389450498339</v>
      </c>
      <c r="G61" s="7">
        <f t="shared" si="0"/>
        <v>1.1779513363849097</v>
      </c>
    </row>
    <row r="62" spans="1:7" x14ac:dyDescent="0.2">
      <c r="A62" s="38">
        <v>43468.458333333336</v>
      </c>
      <c r="B62" s="38">
        <v>43468.5</v>
      </c>
      <c r="C62" s="39">
        <v>725.06600000000003</v>
      </c>
      <c r="D62" s="39">
        <v>5.8559999999999999</v>
      </c>
      <c r="E62" s="5">
        <f t="shared" si="1"/>
        <v>852.13913218549567</v>
      </c>
      <c r="F62" s="6">
        <f t="shared" si="2"/>
        <v>852.13913218549567</v>
      </c>
      <c r="G62" s="7">
        <f t="shared" si="0"/>
        <v>1.1752573313125918</v>
      </c>
    </row>
    <row r="63" spans="1:7" x14ac:dyDescent="0.2">
      <c r="A63" s="38">
        <v>43468.5</v>
      </c>
      <c r="B63" s="38">
        <v>43468.541666666664</v>
      </c>
      <c r="C63" s="39">
        <v>834.601</v>
      </c>
      <c r="D63" s="39">
        <v>6.1420000000000003</v>
      </c>
      <c r="E63" s="5">
        <f t="shared" si="1"/>
        <v>983.1883904541977</v>
      </c>
      <c r="F63" s="6">
        <f t="shared" si="2"/>
        <v>983.1883904541977</v>
      </c>
      <c r="G63" s="7">
        <f t="shared" si="0"/>
        <v>1.1780340431585845</v>
      </c>
    </row>
    <row r="64" spans="1:7" x14ac:dyDescent="0.2">
      <c r="A64" s="38">
        <v>43468.541666666664</v>
      </c>
      <c r="B64" s="38">
        <v>43468.583333333336</v>
      </c>
      <c r="C64" s="39">
        <v>786.548</v>
      </c>
      <c r="D64" s="39">
        <v>6.0110000000000001</v>
      </c>
      <c r="E64" s="5">
        <f t="shared" si="1"/>
        <v>921.61065968982825</v>
      </c>
      <c r="F64" s="6">
        <f t="shared" si="2"/>
        <v>921.61065968982825</v>
      </c>
      <c r="G64" s="7">
        <f t="shared" si="0"/>
        <v>1.1717157245200907</v>
      </c>
    </row>
    <row r="65" spans="1:7" x14ac:dyDescent="0.2">
      <c r="A65" s="38">
        <v>43468.583333333336</v>
      </c>
      <c r="B65" s="38">
        <v>43468.625</v>
      </c>
      <c r="C65" s="39">
        <v>794.43100000000004</v>
      </c>
      <c r="D65" s="39">
        <v>6.0369999999999999</v>
      </c>
      <c r="E65" s="5">
        <f t="shared" si="1"/>
        <v>933.62147554708531</v>
      </c>
      <c r="F65" s="6">
        <f t="shared" si="2"/>
        <v>933.62147554708531</v>
      </c>
      <c r="G65" s="7">
        <f t="shared" si="0"/>
        <v>1.1752077594493231</v>
      </c>
    </row>
    <row r="66" spans="1:7" x14ac:dyDescent="0.2">
      <c r="A66" s="38">
        <v>43468.625</v>
      </c>
      <c r="B66" s="38">
        <v>43468.666666666664</v>
      </c>
      <c r="C66" s="39">
        <v>1095.268</v>
      </c>
      <c r="D66" s="39">
        <v>6.7439999999999998</v>
      </c>
      <c r="E66" s="5">
        <f t="shared" si="1"/>
        <v>1301.5474039289218</v>
      </c>
      <c r="F66" s="6">
        <f t="shared" si="2"/>
        <v>1301.5474039289218</v>
      </c>
      <c r="G66" s="7">
        <f t="shared" si="0"/>
        <v>1.1883369220400137</v>
      </c>
    </row>
    <row r="67" spans="1:7" x14ac:dyDescent="0.2">
      <c r="A67" s="38">
        <v>43468.666666666664</v>
      </c>
      <c r="B67" s="38">
        <v>43468.708333333336</v>
      </c>
      <c r="C67" s="39">
        <v>1250.9949999999999</v>
      </c>
      <c r="D67" s="39">
        <v>7.0810000000000004</v>
      </c>
      <c r="E67" s="5">
        <f t="shared" si="1"/>
        <v>1506.5761519532361</v>
      </c>
      <c r="F67" s="6">
        <f t="shared" si="2"/>
        <v>1506.5761519532361</v>
      </c>
      <c r="G67" s="7">
        <f t="shared" ref="G67:G130" si="3">F67/C67</f>
        <v>1.2043022969342294</v>
      </c>
    </row>
    <row r="68" spans="1:7" x14ac:dyDescent="0.2">
      <c r="A68" s="38">
        <v>43468.708333333336</v>
      </c>
      <c r="B68" s="38">
        <v>43468.75</v>
      </c>
      <c r="C68" s="39">
        <v>1225.5999999999999</v>
      </c>
      <c r="D68" s="39">
        <v>7.0359999999999996</v>
      </c>
      <c r="E68" s="5">
        <f t="shared" ref="E68:E131" si="4">0.5*1.2251*(16/27)*$M$4*(D68^3)*10^-3</f>
        <v>1478.0352704154316</v>
      </c>
      <c r="F68" s="6">
        <f t="shared" ref="F68:F131" si="5">IF(E68&gt;3407,3407,E68)</f>
        <v>1478.0352704154316</v>
      </c>
      <c r="G68" s="7">
        <f t="shared" si="3"/>
        <v>1.2059687258611551</v>
      </c>
    </row>
    <row r="69" spans="1:7" x14ac:dyDescent="0.2">
      <c r="A69" s="38">
        <v>43468.75</v>
      </c>
      <c r="B69" s="38">
        <v>43468.791666666664</v>
      </c>
      <c r="C69" s="39">
        <v>1162.0989999999999</v>
      </c>
      <c r="D69" s="39">
        <v>6.8959999999999999</v>
      </c>
      <c r="E69" s="5">
        <f t="shared" si="4"/>
        <v>1391.5507953046804</v>
      </c>
      <c r="F69" s="6">
        <f t="shared" si="5"/>
        <v>1391.5507953046804</v>
      </c>
      <c r="G69" s="7">
        <f t="shared" si="3"/>
        <v>1.1974459966876148</v>
      </c>
    </row>
    <row r="70" spans="1:7" x14ac:dyDescent="0.2">
      <c r="A70" s="38">
        <v>43468.791666666664</v>
      </c>
      <c r="B70" s="38">
        <v>43468.833333333336</v>
      </c>
      <c r="C70" s="39">
        <v>931.92399999999998</v>
      </c>
      <c r="D70" s="39">
        <v>6.3769999999999998</v>
      </c>
      <c r="E70" s="5">
        <f t="shared" si="4"/>
        <v>1100.4151384789943</v>
      </c>
      <c r="F70" s="6">
        <f t="shared" si="5"/>
        <v>1100.4151384789943</v>
      </c>
      <c r="G70" s="7">
        <f t="shared" si="3"/>
        <v>1.1807992266311356</v>
      </c>
    </row>
    <row r="71" spans="1:7" x14ac:dyDescent="0.2">
      <c r="A71" s="38">
        <v>43468.833333333336</v>
      </c>
      <c r="B71" s="38">
        <v>43468.875</v>
      </c>
      <c r="C71" s="39">
        <v>703.86699999999996</v>
      </c>
      <c r="D71" s="39">
        <v>5.7889999999999997</v>
      </c>
      <c r="E71" s="5">
        <f t="shared" si="4"/>
        <v>823.22386901204641</v>
      </c>
      <c r="F71" s="6">
        <f t="shared" si="5"/>
        <v>823.22386901204641</v>
      </c>
      <c r="G71" s="7">
        <f t="shared" si="3"/>
        <v>1.1695730429357343</v>
      </c>
    </row>
    <row r="72" spans="1:7" x14ac:dyDescent="0.2">
      <c r="A72" s="38">
        <v>43468.875</v>
      </c>
      <c r="B72" s="38">
        <v>43468.916666666664</v>
      </c>
      <c r="C72" s="39">
        <v>545.74400000000003</v>
      </c>
      <c r="D72" s="39">
        <v>5.3310000000000004</v>
      </c>
      <c r="E72" s="5">
        <f t="shared" si="4"/>
        <v>642.88508912423572</v>
      </c>
      <c r="F72" s="6">
        <f t="shared" si="5"/>
        <v>642.88508912423572</v>
      </c>
      <c r="G72" s="7">
        <f t="shared" si="3"/>
        <v>1.1779975393668747</v>
      </c>
    </row>
    <row r="73" spans="1:7" x14ac:dyDescent="0.2">
      <c r="A73" s="38">
        <v>43468.916666666664</v>
      </c>
      <c r="B73" s="38">
        <v>43468.958333333336</v>
      </c>
      <c r="C73" s="39">
        <v>427.24599999999998</v>
      </c>
      <c r="D73" s="39">
        <v>4.9269999999999996</v>
      </c>
      <c r="E73" s="5">
        <f t="shared" si="4"/>
        <v>507.52213965119103</v>
      </c>
      <c r="F73" s="6">
        <f t="shared" si="5"/>
        <v>507.52213965119103</v>
      </c>
      <c r="G73" s="7">
        <f t="shared" si="3"/>
        <v>1.1878920800924784</v>
      </c>
    </row>
    <row r="74" spans="1:7" x14ac:dyDescent="0.2">
      <c r="A74" s="38">
        <v>43468.958333333336</v>
      </c>
      <c r="B74" s="38">
        <v>43469</v>
      </c>
      <c r="C74" s="39">
        <v>278.54500000000002</v>
      </c>
      <c r="D74" s="39">
        <v>4.3170000000000002</v>
      </c>
      <c r="E74" s="5">
        <f t="shared" si="4"/>
        <v>341.39208765748504</v>
      </c>
      <c r="F74" s="6">
        <f t="shared" si="5"/>
        <v>341.39208765748504</v>
      </c>
      <c r="G74" s="7">
        <f t="shared" si="3"/>
        <v>1.2256263356279418</v>
      </c>
    </row>
    <row r="75" spans="1:7" x14ac:dyDescent="0.2">
      <c r="A75" s="38">
        <v>43469</v>
      </c>
      <c r="B75" s="38">
        <v>43469.041666666664</v>
      </c>
      <c r="C75" s="39">
        <v>184.21100000000001</v>
      </c>
      <c r="D75" s="39">
        <v>3.8290000000000002</v>
      </c>
      <c r="E75" s="5">
        <f t="shared" si="4"/>
        <v>238.21187332051676</v>
      </c>
      <c r="F75" s="6">
        <f t="shared" si="5"/>
        <v>238.21187332051676</v>
      </c>
      <c r="G75" s="7">
        <f t="shared" si="3"/>
        <v>1.2931468442194916</v>
      </c>
    </row>
    <row r="76" spans="1:7" x14ac:dyDescent="0.2">
      <c r="A76" s="38">
        <v>43469.041666666664</v>
      </c>
      <c r="B76" s="38">
        <v>43469.083333333336</v>
      </c>
      <c r="C76" s="39">
        <v>156.82900000000001</v>
      </c>
      <c r="D76" s="39">
        <v>3.6629999999999998</v>
      </c>
      <c r="E76" s="5">
        <f t="shared" si="4"/>
        <v>208.55377790797036</v>
      </c>
      <c r="F76" s="6">
        <f t="shared" si="5"/>
        <v>208.55377790797036</v>
      </c>
      <c r="G76" s="7">
        <f t="shared" si="3"/>
        <v>1.3298164109187098</v>
      </c>
    </row>
    <row r="77" spans="1:7" x14ac:dyDescent="0.2">
      <c r="A77" s="38">
        <v>43469.083333333336</v>
      </c>
      <c r="B77" s="38">
        <v>43469.125</v>
      </c>
      <c r="C77" s="39">
        <v>175.524</v>
      </c>
      <c r="D77" s="39">
        <v>3.778</v>
      </c>
      <c r="E77" s="5">
        <f t="shared" si="4"/>
        <v>228.81957054474267</v>
      </c>
      <c r="F77" s="6">
        <f t="shared" si="5"/>
        <v>228.81957054474267</v>
      </c>
      <c r="G77" s="7">
        <f t="shared" si="3"/>
        <v>1.3036369416418421</v>
      </c>
    </row>
    <row r="78" spans="1:7" x14ac:dyDescent="0.2">
      <c r="A78" s="38">
        <v>43469.125</v>
      </c>
      <c r="B78" s="38">
        <v>43469.166666666664</v>
      </c>
      <c r="C78" s="39">
        <v>214.00200000000001</v>
      </c>
      <c r="D78" s="39">
        <v>3.9950000000000001</v>
      </c>
      <c r="E78" s="5">
        <f t="shared" si="4"/>
        <v>270.55630328600586</v>
      </c>
      <c r="F78" s="6">
        <f t="shared" si="5"/>
        <v>270.55630328600586</v>
      </c>
      <c r="G78" s="7">
        <f t="shared" si="3"/>
        <v>1.2642699754488549</v>
      </c>
    </row>
    <row r="79" spans="1:7" x14ac:dyDescent="0.2">
      <c r="A79" s="38">
        <v>43469.166666666664</v>
      </c>
      <c r="B79" s="38">
        <v>43469.208333333336</v>
      </c>
      <c r="C79" s="39">
        <v>247.25200000000001</v>
      </c>
      <c r="D79" s="39">
        <v>4.1660000000000004</v>
      </c>
      <c r="E79" s="5">
        <f t="shared" si="4"/>
        <v>306.80688566042221</v>
      </c>
      <c r="F79" s="6">
        <f t="shared" si="5"/>
        <v>306.80688566042221</v>
      </c>
      <c r="G79" s="7">
        <f t="shared" si="3"/>
        <v>1.2408671544028853</v>
      </c>
    </row>
    <row r="80" spans="1:7" x14ac:dyDescent="0.2">
      <c r="A80" s="38">
        <v>43469.208333333336</v>
      </c>
      <c r="B80" s="38">
        <v>43469.25</v>
      </c>
      <c r="C80" s="39">
        <v>295.23700000000002</v>
      </c>
      <c r="D80" s="39">
        <v>4.3840000000000003</v>
      </c>
      <c r="E80" s="5">
        <f t="shared" si="4"/>
        <v>357.53531238013102</v>
      </c>
      <c r="F80" s="6">
        <f t="shared" si="5"/>
        <v>357.53531238013102</v>
      </c>
      <c r="G80" s="7">
        <f t="shared" si="3"/>
        <v>1.2110111956839116</v>
      </c>
    </row>
    <row r="81" spans="1:7" x14ac:dyDescent="0.2">
      <c r="A81" s="38">
        <v>43469.25</v>
      </c>
      <c r="B81" s="38">
        <v>43469.291666666664</v>
      </c>
      <c r="C81" s="39">
        <v>372.03699999999998</v>
      </c>
      <c r="D81" s="39">
        <v>4.7169999999999996</v>
      </c>
      <c r="E81" s="5">
        <f t="shared" si="4"/>
        <v>445.35356603677417</v>
      </c>
      <c r="F81" s="6">
        <f t="shared" si="5"/>
        <v>445.35356603677417</v>
      </c>
      <c r="G81" s="7">
        <f t="shared" si="3"/>
        <v>1.1970679422658881</v>
      </c>
    </row>
    <row r="82" spans="1:7" x14ac:dyDescent="0.2">
      <c r="A82" s="38">
        <v>43469.291666666664</v>
      </c>
      <c r="B82" s="38">
        <v>43469.333333333336</v>
      </c>
      <c r="C82" s="39">
        <v>446.88400000000001</v>
      </c>
      <c r="D82" s="39">
        <v>4.9980000000000002</v>
      </c>
      <c r="E82" s="5">
        <f t="shared" si="4"/>
        <v>529.78061211591148</v>
      </c>
      <c r="F82" s="6">
        <f t="shared" si="5"/>
        <v>529.78061211591148</v>
      </c>
      <c r="G82" s="7">
        <f t="shared" si="3"/>
        <v>1.185499172304024</v>
      </c>
    </row>
    <row r="83" spans="1:7" x14ac:dyDescent="0.2">
      <c r="A83" s="38">
        <v>43469.333333333336</v>
      </c>
      <c r="B83" s="38">
        <v>43469.375</v>
      </c>
      <c r="C83" s="39">
        <v>449.04599999999999</v>
      </c>
      <c r="D83" s="39">
        <v>5.0060000000000002</v>
      </c>
      <c r="E83" s="5">
        <f t="shared" si="4"/>
        <v>532.32865078449208</v>
      </c>
      <c r="F83" s="6">
        <f t="shared" si="5"/>
        <v>532.32865078449208</v>
      </c>
      <c r="G83" s="7">
        <f t="shared" si="3"/>
        <v>1.1854657446775878</v>
      </c>
    </row>
    <row r="84" spans="1:7" x14ac:dyDescent="0.2">
      <c r="A84" s="38">
        <v>43469.375</v>
      </c>
      <c r="B84" s="38">
        <v>43469.416666666664</v>
      </c>
      <c r="C84" s="39">
        <v>525.54100000000005</v>
      </c>
      <c r="D84" s="39">
        <v>5.266</v>
      </c>
      <c r="E84" s="5">
        <f t="shared" si="4"/>
        <v>619.65487351613024</v>
      </c>
      <c r="F84" s="6">
        <f t="shared" si="5"/>
        <v>619.65487351613024</v>
      </c>
      <c r="G84" s="7">
        <f t="shared" si="3"/>
        <v>1.1790799833240988</v>
      </c>
    </row>
    <row r="85" spans="1:7" x14ac:dyDescent="0.2">
      <c r="A85" s="38">
        <v>43469.416666666664</v>
      </c>
      <c r="B85" s="38">
        <v>43469.458333333336</v>
      </c>
      <c r="C85" s="39">
        <v>688.41300000000001</v>
      </c>
      <c r="D85" s="39">
        <v>5.7560000000000002</v>
      </c>
      <c r="E85" s="5">
        <f t="shared" si="4"/>
        <v>809.22568926218685</v>
      </c>
      <c r="F85" s="6">
        <f t="shared" si="5"/>
        <v>809.22568926218685</v>
      </c>
      <c r="G85" s="7">
        <f t="shared" si="3"/>
        <v>1.1754944913332357</v>
      </c>
    </row>
    <row r="86" spans="1:7" x14ac:dyDescent="0.2">
      <c r="A86" s="38">
        <v>43469.458333333336</v>
      </c>
      <c r="B86" s="38">
        <v>43469.5</v>
      </c>
      <c r="C86" s="39">
        <v>1003.8440000000001</v>
      </c>
      <c r="D86" s="39">
        <v>6.548</v>
      </c>
      <c r="E86" s="5">
        <f t="shared" si="4"/>
        <v>1191.3333996700894</v>
      </c>
      <c r="F86" s="6">
        <f t="shared" si="5"/>
        <v>1191.3333996700894</v>
      </c>
      <c r="G86" s="7">
        <f t="shared" si="3"/>
        <v>1.1867714502154612</v>
      </c>
    </row>
    <row r="87" spans="1:7" x14ac:dyDescent="0.2">
      <c r="A87" s="38">
        <v>43469.5</v>
      </c>
      <c r="B87" s="38">
        <v>43469.541666666664</v>
      </c>
      <c r="C87" s="39">
        <v>1317.3430000000001</v>
      </c>
      <c r="D87" s="39">
        <v>7.2290000000000001</v>
      </c>
      <c r="E87" s="5">
        <f t="shared" si="4"/>
        <v>1603.0312165685982</v>
      </c>
      <c r="F87" s="6">
        <f t="shared" si="5"/>
        <v>1603.0312165685982</v>
      </c>
      <c r="G87" s="7">
        <f t="shared" si="3"/>
        <v>1.2168669940695764</v>
      </c>
    </row>
    <row r="88" spans="1:7" x14ac:dyDescent="0.2">
      <c r="A88" s="38">
        <v>43469.541666666664</v>
      </c>
      <c r="B88" s="38">
        <v>43469.583333333336</v>
      </c>
      <c r="C88" s="39">
        <v>1325.979</v>
      </c>
      <c r="D88" s="39">
        <v>7.2380000000000004</v>
      </c>
      <c r="E88" s="5">
        <f t="shared" si="4"/>
        <v>1609.0259254460589</v>
      </c>
      <c r="F88" s="6">
        <f t="shared" si="5"/>
        <v>1609.0259254460589</v>
      </c>
      <c r="G88" s="7">
        <f t="shared" si="3"/>
        <v>1.2134626004228264</v>
      </c>
    </row>
    <row r="89" spans="1:7" x14ac:dyDescent="0.2">
      <c r="A89" s="38">
        <v>43469.583333333336</v>
      </c>
      <c r="B89" s="38">
        <v>43469.625</v>
      </c>
      <c r="C89" s="39">
        <v>1322.4749999999999</v>
      </c>
      <c r="D89" s="39">
        <v>7.2350000000000003</v>
      </c>
      <c r="E89" s="5">
        <f t="shared" si="4"/>
        <v>1607.0260315542148</v>
      </c>
      <c r="F89" s="6">
        <f t="shared" si="5"/>
        <v>1607.0260315542148</v>
      </c>
      <c r="G89" s="7">
        <f t="shared" si="3"/>
        <v>1.2151655279337719</v>
      </c>
    </row>
    <row r="90" spans="1:7" x14ac:dyDescent="0.2">
      <c r="A90" s="38">
        <v>43469.625</v>
      </c>
      <c r="B90" s="38">
        <v>43469.666666666664</v>
      </c>
      <c r="C90" s="39">
        <v>1356.3610000000001</v>
      </c>
      <c r="D90" s="39">
        <v>7.3090000000000002</v>
      </c>
      <c r="E90" s="5">
        <f t="shared" si="4"/>
        <v>1656.8423659461509</v>
      </c>
      <c r="F90" s="6">
        <f t="shared" si="5"/>
        <v>1656.8423659461509</v>
      </c>
      <c r="G90" s="7">
        <f t="shared" si="3"/>
        <v>1.2215349497266221</v>
      </c>
    </row>
    <row r="91" spans="1:7" x14ac:dyDescent="0.2">
      <c r="A91" s="38">
        <v>43469.666666666664</v>
      </c>
      <c r="B91" s="38">
        <v>43469.708333333336</v>
      </c>
      <c r="C91" s="39">
        <v>1435.617</v>
      </c>
      <c r="D91" s="39">
        <v>7.4720000000000004</v>
      </c>
      <c r="E91" s="5">
        <f t="shared" si="4"/>
        <v>1770.1818970577001</v>
      </c>
      <c r="F91" s="6">
        <f t="shared" si="5"/>
        <v>1770.1818970577001</v>
      </c>
      <c r="G91" s="7">
        <f t="shared" si="3"/>
        <v>1.2330460680374362</v>
      </c>
    </row>
    <row r="92" spans="1:7" x14ac:dyDescent="0.2">
      <c r="A92" s="38">
        <v>43469.708333333336</v>
      </c>
      <c r="B92" s="38">
        <v>43469.75</v>
      </c>
      <c r="C92" s="39">
        <v>1420.46</v>
      </c>
      <c r="D92" s="39">
        <v>7.4359999999999999</v>
      </c>
      <c r="E92" s="5">
        <f t="shared" si="4"/>
        <v>1744.7188318684819</v>
      </c>
      <c r="F92" s="6">
        <f t="shared" si="5"/>
        <v>1744.7188318684819</v>
      </c>
      <c r="G92" s="7">
        <f t="shared" si="3"/>
        <v>1.2282773410504215</v>
      </c>
    </row>
    <row r="93" spans="1:7" x14ac:dyDescent="0.2">
      <c r="A93" s="38">
        <v>43469.75</v>
      </c>
      <c r="B93" s="38">
        <v>43469.791666666664</v>
      </c>
      <c r="C93" s="39">
        <v>1367.5450000000001</v>
      </c>
      <c r="D93" s="39">
        <v>7.3259999999999996</v>
      </c>
      <c r="E93" s="5">
        <f t="shared" si="4"/>
        <v>1668.4302232637629</v>
      </c>
      <c r="F93" s="6">
        <f t="shared" si="5"/>
        <v>1668.4302232637629</v>
      </c>
      <c r="G93" s="7">
        <f t="shared" si="3"/>
        <v>1.2200185173166243</v>
      </c>
    </row>
    <row r="94" spans="1:7" x14ac:dyDescent="0.2">
      <c r="A94" s="38">
        <v>43469.791666666664</v>
      </c>
      <c r="B94" s="38">
        <v>43469.833333333336</v>
      </c>
      <c r="C94" s="39">
        <v>1223.598</v>
      </c>
      <c r="D94" s="39">
        <v>7.032</v>
      </c>
      <c r="E94" s="5">
        <f t="shared" si="4"/>
        <v>1475.5158926562715</v>
      </c>
      <c r="F94" s="6">
        <f t="shared" si="5"/>
        <v>1475.5158926562715</v>
      </c>
      <c r="G94" s="7">
        <f t="shared" si="3"/>
        <v>1.2058828901782053</v>
      </c>
    </row>
    <row r="95" spans="1:7" x14ac:dyDescent="0.2">
      <c r="A95" s="38">
        <v>43469.833333333336</v>
      </c>
      <c r="B95" s="38">
        <v>43469.875</v>
      </c>
      <c r="C95" s="39">
        <v>1227.2260000000001</v>
      </c>
      <c r="D95" s="39">
        <v>7.0389999999999997</v>
      </c>
      <c r="E95" s="5">
        <f t="shared" si="4"/>
        <v>1479.9266845802497</v>
      </c>
      <c r="F95" s="6">
        <f t="shared" si="5"/>
        <v>1479.9266845802497</v>
      </c>
      <c r="G95" s="7">
        <f t="shared" si="3"/>
        <v>1.2059121014224352</v>
      </c>
    </row>
    <row r="96" spans="1:7" x14ac:dyDescent="0.2">
      <c r="A96" s="38">
        <v>43469.875</v>
      </c>
      <c r="B96" s="38">
        <v>43469.916666666664</v>
      </c>
      <c r="C96" s="39">
        <v>1217.9659999999999</v>
      </c>
      <c r="D96" s="39">
        <v>7.0119999999999996</v>
      </c>
      <c r="E96" s="5">
        <f t="shared" si="4"/>
        <v>1462.9619396199384</v>
      </c>
      <c r="F96" s="6">
        <f t="shared" si="5"/>
        <v>1462.9619396199384</v>
      </c>
      <c r="G96" s="7">
        <f t="shared" si="3"/>
        <v>1.2011517067142585</v>
      </c>
    </row>
    <row r="97" spans="1:7" x14ac:dyDescent="0.2">
      <c r="A97" s="38">
        <v>43469.916666666664</v>
      </c>
      <c r="B97" s="38">
        <v>43469.958333333336</v>
      </c>
      <c r="C97" s="39">
        <v>1217.9480000000001</v>
      </c>
      <c r="D97" s="39">
        <v>7.0110000000000001</v>
      </c>
      <c r="E97" s="5">
        <f t="shared" si="4"/>
        <v>1462.3361181798482</v>
      </c>
      <c r="F97" s="6">
        <f t="shared" si="5"/>
        <v>1462.3361181798482</v>
      </c>
      <c r="G97" s="7">
        <f t="shared" si="3"/>
        <v>1.2006556258394021</v>
      </c>
    </row>
    <row r="98" spans="1:7" x14ac:dyDescent="0.2">
      <c r="A98" s="38">
        <v>43469.958333333336</v>
      </c>
      <c r="B98" s="38">
        <v>43470</v>
      </c>
      <c r="C98" s="39">
        <v>1251.0889999999999</v>
      </c>
      <c r="D98" s="39">
        <v>7.0860000000000003</v>
      </c>
      <c r="E98" s="5">
        <f t="shared" si="4"/>
        <v>1509.7698538702632</v>
      </c>
      <c r="F98" s="6">
        <f t="shared" si="5"/>
        <v>1509.7698538702632</v>
      </c>
      <c r="G98" s="7">
        <f t="shared" si="3"/>
        <v>1.2067645498204072</v>
      </c>
    </row>
    <row r="99" spans="1:7" x14ac:dyDescent="0.2">
      <c r="A99" s="38">
        <v>43470</v>
      </c>
      <c r="B99" s="38">
        <v>43470.041666666664</v>
      </c>
      <c r="C99" s="39">
        <v>1288.954</v>
      </c>
      <c r="D99" s="39">
        <v>7.165</v>
      </c>
      <c r="E99" s="5">
        <f t="shared" si="4"/>
        <v>1560.831027044039</v>
      </c>
      <c r="F99" s="6">
        <f t="shared" si="5"/>
        <v>1560.831027044039</v>
      </c>
      <c r="G99" s="7">
        <f t="shared" si="3"/>
        <v>1.2109284171848174</v>
      </c>
    </row>
    <row r="100" spans="1:7" x14ac:dyDescent="0.2">
      <c r="A100" s="38">
        <v>43470.041666666664</v>
      </c>
      <c r="B100" s="38">
        <v>43470.083333333336</v>
      </c>
      <c r="C100" s="39">
        <v>1327.604</v>
      </c>
      <c r="D100" s="39">
        <v>7.2469999999999999</v>
      </c>
      <c r="E100" s="5">
        <f t="shared" si="4"/>
        <v>1615.0355609667768</v>
      </c>
      <c r="F100" s="6">
        <f t="shared" si="5"/>
        <v>1615.0355609667768</v>
      </c>
      <c r="G100" s="7">
        <f t="shared" si="3"/>
        <v>1.2165039883630786</v>
      </c>
    </row>
    <row r="101" spans="1:7" x14ac:dyDescent="0.2">
      <c r="A101" s="38">
        <v>43470.083333333336</v>
      </c>
      <c r="B101" s="38">
        <v>43470.125</v>
      </c>
      <c r="C101" s="39">
        <v>1416.0350000000001</v>
      </c>
      <c r="D101" s="39">
        <v>7.431</v>
      </c>
      <c r="E101" s="5">
        <f t="shared" si="4"/>
        <v>1741.201727367431</v>
      </c>
      <c r="F101" s="6">
        <f t="shared" si="5"/>
        <v>1741.201727367431</v>
      </c>
      <c r="G101" s="7">
        <f t="shared" si="3"/>
        <v>1.229631843398949</v>
      </c>
    </row>
    <row r="102" spans="1:7" x14ac:dyDescent="0.2">
      <c r="A102" s="38">
        <v>43470.125</v>
      </c>
      <c r="B102" s="38">
        <v>43470.166666666664</v>
      </c>
      <c r="C102" s="39">
        <v>1532.5940000000001</v>
      </c>
      <c r="D102" s="39">
        <v>7.66</v>
      </c>
      <c r="E102" s="5">
        <f t="shared" si="4"/>
        <v>1907.1884778649946</v>
      </c>
      <c r="F102" s="6">
        <f t="shared" si="5"/>
        <v>1907.1884778649946</v>
      </c>
      <c r="G102" s="7">
        <f t="shared" si="3"/>
        <v>1.2444185987058507</v>
      </c>
    </row>
    <row r="103" spans="1:7" x14ac:dyDescent="0.2">
      <c r="A103" s="38">
        <v>43470.166666666664</v>
      </c>
      <c r="B103" s="38">
        <v>43470.208333333336</v>
      </c>
      <c r="C103" s="39">
        <v>1827.694</v>
      </c>
      <c r="D103" s="39">
        <v>8.26</v>
      </c>
      <c r="E103" s="5">
        <f t="shared" si="4"/>
        <v>2391.3736931198855</v>
      </c>
      <c r="F103" s="6">
        <f t="shared" si="5"/>
        <v>2391.3736931198855</v>
      </c>
      <c r="G103" s="7">
        <f t="shared" si="3"/>
        <v>1.3084103209398759</v>
      </c>
    </row>
    <row r="104" spans="1:7" x14ac:dyDescent="0.2">
      <c r="A104" s="38">
        <v>43470.208333333336</v>
      </c>
      <c r="B104" s="38">
        <v>43470.25</v>
      </c>
      <c r="C104" s="39">
        <v>1847.4369999999999</v>
      </c>
      <c r="D104" s="39">
        <v>8.3030000000000008</v>
      </c>
      <c r="E104" s="5">
        <f t="shared" si="4"/>
        <v>2428.9155719653581</v>
      </c>
      <c r="F104" s="6">
        <f t="shared" si="5"/>
        <v>2428.9155719653581</v>
      </c>
      <c r="G104" s="7">
        <f t="shared" si="3"/>
        <v>1.3147487962866167</v>
      </c>
    </row>
    <row r="105" spans="1:7" x14ac:dyDescent="0.2">
      <c r="A105" s="38">
        <v>43470.25</v>
      </c>
      <c r="B105" s="38">
        <v>43470.291666666664</v>
      </c>
      <c r="C105" s="39">
        <v>1837.7370000000001</v>
      </c>
      <c r="D105" s="39">
        <v>8.2810000000000006</v>
      </c>
      <c r="E105" s="5">
        <f t="shared" si="4"/>
        <v>2409.6593943756466</v>
      </c>
      <c r="F105" s="6">
        <f t="shared" si="5"/>
        <v>2409.6593943756466</v>
      </c>
      <c r="G105" s="7">
        <f t="shared" si="3"/>
        <v>1.3112101428962069</v>
      </c>
    </row>
    <row r="106" spans="1:7" x14ac:dyDescent="0.2">
      <c r="A106" s="38">
        <v>43470.291666666664</v>
      </c>
      <c r="B106" s="38">
        <v>43470.333333333336</v>
      </c>
      <c r="C106" s="39">
        <v>1994.761</v>
      </c>
      <c r="D106" s="39">
        <v>8.6189999999999998</v>
      </c>
      <c r="E106" s="5">
        <f t="shared" si="4"/>
        <v>2716.9268614550379</v>
      </c>
      <c r="F106" s="6">
        <f t="shared" si="5"/>
        <v>2716.9268614550379</v>
      </c>
      <c r="G106" s="7">
        <f t="shared" si="3"/>
        <v>1.3620312716435894</v>
      </c>
    </row>
    <row r="107" spans="1:7" x14ac:dyDescent="0.2">
      <c r="A107" s="38">
        <v>43470.333333333336</v>
      </c>
      <c r="B107" s="38">
        <v>43470.375</v>
      </c>
      <c r="C107" s="39">
        <v>1858.3530000000001</v>
      </c>
      <c r="D107" s="39">
        <v>8.3230000000000004</v>
      </c>
      <c r="E107" s="5">
        <f t="shared" si="4"/>
        <v>2446.5099664987929</v>
      </c>
      <c r="F107" s="6">
        <f t="shared" si="5"/>
        <v>2446.5099664987929</v>
      </c>
      <c r="G107" s="7">
        <f t="shared" si="3"/>
        <v>1.3164936728914221</v>
      </c>
    </row>
    <row r="108" spans="1:7" x14ac:dyDescent="0.2">
      <c r="A108" s="38">
        <v>43470.375</v>
      </c>
      <c r="B108" s="38">
        <v>43470.416666666664</v>
      </c>
      <c r="C108" s="39">
        <v>1715.4860000000001</v>
      </c>
      <c r="D108" s="39">
        <v>8.0359999999999996</v>
      </c>
      <c r="E108" s="5">
        <f t="shared" si="4"/>
        <v>2202.049562695538</v>
      </c>
      <c r="F108" s="6">
        <f t="shared" si="5"/>
        <v>2202.049562695538</v>
      </c>
      <c r="G108" s="7">
        <f t="shared" si="3"/>
        <v>1.2836301565244705</v>
      </c>
    </row>
    <row r="109" spans="1:7" x14ac:dyDescent="0.2">
      <c r="A109" s="38">
        <v>43470.416666666664</v>
      </c>
      <c r="B109" s="38">
        <v>43470.458333333336</v>
      </c>
      <c r="C109" s="39">
        <v>1729.154</v>
      </c>
      <c r="D109" s="39">
        <v>8.0679999999999996</v>
      </c>
      <c r="E109" s="5">
        <f t="shared" si="4"/>
        <v>2228.4606719944486</v>
      </c>
      <c r="F109" s="6">
        <f t="shared" si="5"/>
        <v>2228.4606719944486</v>
      </c>
      <c r="G109" s="7">
        <f t="shared" si="3"/>
        <v>1.2887577809694502</v>
      </c>
    </row>
    <row r="110" spans="1:7" x14ac:dyDescent="0.2">
      <c r="A110" s="38">
        <v>43470.458333333336</v>
      </c>
      <c r="B110" s="38">
        <v>43470.5</v>
      </c>
      <c r="C110" s="39">
        <v>1924.6969999999999</v>
      </c>
      <c r="D110" s="39">
        <v>8.4710000000000001</v>
      </c>
      <c r="E110" s="5">
        <f t="shared" si="4"/>
        <v>2579.3563771055387</v>
      </c>
      <c r="F110" s="6">
        <f t="shared" si="5"/>
        <v>2579.3563771055387</v>
      </c>
      <c r="G110" s="7">
        <f t="shared" si="3"/>
        <v>1.3401363316436503</v>
      </c>
    </row>
    <row r="111" spans="1:7" x14ac:dyDescent="0.2">
      <c r="A111" s="38">
        <v>43470.5</v>
      </c>
      <c r="B111" s="38">
        <v>43470.541666666664</v>
      </c>
      <c r="C111" s="39">
        <v>2032.8219999999999</v>
      </c>
      <c r="D111" s="39">
        <v>8.6959999999999997</v>
      </c>
      <c r="E111" s="5">
        <f t="shared" si="4"/>
        <v>2790.3963723412885</v>
      </c>
      <c r="F111" s="6">
        <f t="shared" si="5"/>
        <v>2790.3963723412885</v>
      </c>
      <c r="G111" s="7">
        <f t="shared" si="3"/>
        <v>1.3726712778301733</v>
      </c>
    </row>
    <row r="112" spans="1:7" x14ac:dyDescent="0.2">
      <c r="A112" s="38">
        <v>43470.541666666664</v>
      </c>
      <c r="B112" s="38">
        <v>43470.583333333336</v>
      </c>
      <c r="C112" s="39">
        <v>2030.835</v>
      </c>
      <c r="D112" s="39">
        <v>8.6880000000000006</v>
      </c>
      <c r="E112" s="5">
        <f t="shared" si="4"/>
        <v>2782.7022690361496</v>
      </c>
      <c r="F112" s="6">
        <f t="shared" si="5"/>
        <v>2782.7022690361496</v>
      </c>
      <c r="G112" s="7">
        <f t="shared" si="3"/>
        <v>1.3702256800952068</v>
      </c>
    </row>
    <row r="113" spans="1:7" x14ac:dyDescent="0.2">
      <c r="A113" s="38">
        <v>43470.583333333336</v>
      </c>
      <c r="B113" s="38">
        <v>43470.625</v>
      </c>
      <c r="C113" s="39">
        <v>2051.3069999999998</v>
      </c>
      <c r="D113" s="39">
        <v>8.7349999999999994</v>
      </c>
      <c r="E113" s="5">
        <f t="shared" si="4"/>
        <v>2828.1082803926088</v>
      </c>
      <c r="F113" s="6">
        <f t="shared" si="5"/>
        <v>2828.1082803926088</v>
      </c>
      <c r="G113" s="7">
        <f t="shared" si="3"/>
        <v>1.3786860184226979</v>
      </c>
    </row>
    <row r="114" spans="1:7" x14ac:dyDescent="0.2">
      <c r="A114" s="38">
        <v>43470.625</v>
      </c>
      <c r="B114" s="38">
        <v>43470.666666666664</v>
      </c>
      <c r="C114" s="39">
        <v>1979.9639999999999</v>
      </c>
      <c r="D114" s="39">
        <v>8.577</v>
      </c>
      <c r="E114" s="5">
        <f t="shared" si="4"/>
        <v>2677.4017051842229</v>
      </c>
      <c r="F114" s="6">
        <f t="shared" si="5"/>
        <v>2677.4017051842229</v>
      </c>
      <c r="G114" s="7">
        <f t="shared" si="3"/>
        <v>1.3522476697476433</v>
      </c>
    </row>
    <row r="115" spans="1:7" x14ac:dyDescent="0.2">
      <c r="A115" s="38">
        <v>43470.666666666664</v>
      </c>
      <c r="B115" s="38">
        <v>43470.708333333336</v>
      </c>
      <c r="C115" s="39">
        <v>1922.4829999999999</v>
      </c>
      <c r="D115" s="39">
        <v>8.4659999999999993</v>
      </c>
      <c r="E115" s="5">
        <f t="shared" si="4"/>
        <v>2574.7916842465352</v>
      </c>
      <c r="F115" s="6">
        <f t="shared" si="5"/>
        <v>2574.7916842465352</v>
      </c>
      <c r="G115" s="7">
        <f t="shared" si="3"/>
        <v>1.3393053068591687</v>
      </c>
    </row>
    <row r="116" spans="1:7" x14ac:dyDescent="0.2">
      <c r="A116" s="38">
        <v>43470.708333333336</v>
      </c>
      <c r="B116" s="38">
        <v>43470.75</v>
      </c>
      <c r="C116" s="39">
        <v>1828.0229999999999</v>
      </c>
      <c r="D116" s="39">
        <v>8.2609999999999992</v>
      </c>
      <c r="E116" s="5">
        <f t="shared" si="4"/>
        <v>2392.2423359349059</v>
      </c>
      <c r="F116" s="6">
        <f t="shared" si="5"/>
        <v>2392.2423359349059</v>
      </c>
      <c r="G116" s="7">
        <f t="shared" si="3"/>
        <v>1.3086500202321885</v>
      </c>
    </row>
    <row r="117" spans="1:7" x14ac:dyDescent="0.2">
      <c r="A117" s="38">
        <v>43470.75</v>
      </c>
      <c r="B117" s="38">
        <v>43470.791666666664</v>
      </c>
      <c r="C117" s="39">
        <v>1755.943</v>
      </c>
      <c r="D117" s="39">
        <v>8.1159999999999997</v>
      </c>
      <c r="E117" s="5">
        <f t="shared" si="4"/>
        <v>2268.4719864530098</v>
      </c>
      <c r="F117" s="6">
        <f t="shared" si="5"/>
        <v>2268.4719864530098</v>
      </c>
      <c r="G117" s="7">
        <f t="shared" si="3"/>
        <v>1.291882473664014</v>
      </c>
    </row>
    <row r="118" spans="1:7" x14ac:dyDescent="0.2">
      <c r="A118" s="38">
        <v>43470.791666666664</v>
      </c>
      <c r="B118" s="38">
        <v>43470.833333333336</v>
      </c>
      <c r="C118" s="39">
        <v>1669.3989999999999</v>
      </c>
      <c r="D118" s="39">
        <v>7.9459999999999997</v>
      </c>
      <c r="E118" s="5">
        <f t="shared" si="4"/>
        <v>2128.8888509860867</v>
      </c>
      <c r="F118" s="6">
        <f t="shared" si="5"/>
        <v>2128.8888509860867</v>
      </c>
      <c r="G118" s="7">
        <f t="shared" si="3"/>
        <v>1.2752426777457557</v>
      </c>
    </row>
    <row r="119" spans="1:7" x14ac:dyDescent="0.2">
      <c r="A119" s="38">
        <v>43470.833333333336</v>
      </c>
      <c r="B119" s="38">
        <v>43470.875</v>
      </c>
      <c r="C119" s="39">
        <v>1725.309</v>
      </c>
      <c r="D119" s="39">
        <v>8.0530000000000008</v>
      </c>
      <c r="E119" s="5">
        <f t="shared" si="4"/>
        <v>2216.0543254193171</v>
      </c>
      <c r="F119" s="6">
        <f t="shared" si="5"/>
        <v>2216.0543254193171</v>
      </c>
      <c r="G119" s="7">
        <f t="shared" si="3"/>
        <v>1.2844390920231201</v>
      </c>
    </row>
    <row r="120" spans="1:7" x14ac:dyDescent="0.2">
      <c r="A120" s="38">
        <v>43470.875</v>
      </c>
      <c r="B120" s="38">
        <v>43470.916666666664</v>
      </c>
      <c r="C120" s="39">
        <v>1715.452</v>
      </c>
      <c r="D120" s="39">
        <v>8.0299999999999994</v>
      </c>
      <c r="E120" s="5">
        <f t="shared" si="4"/>
        <v>2197.1208288727248</v>
      </c>
      <c r="F120" s="6">
        <f t="shared" si="5"/>
        <v>2197.1208288727248</v>
      </c>
      <c r="G120" s="7">
        <f t="shared" si="3"/>
        <v>1.2807824578436031</v>
      </c>
    </row>
    <row r="121" spans="1:7" x14ac:dyDescent="0.2">
      <c r="A121" s="38">
        <v>43470.916666666664</v>
      </c>
      <c r="B121" s="38">
        <v>43470.958333333336</v>
      </c>
      <c r="C121" s="39">
        <v>1564.4939999999999</v>
      </c>
      <c r="D121" s="39">
        <v>7.7320000000000002</v>
      </c>
      <c r="E121" s="5">
        <f t="shared" si="4"/>
        <v>1961.4752903477447</v>
      </c>
      <c r="F121" s="6">
        <f t="shared" si="5"/>
        <v>1961.4752903477447</v>
      </c>
      <c r="G121" s="7">
        <f t="shared" si="3"/>
        <v>1.2537442076145673</v>
      </c>
    </row>
    <row r="122" spans="1:7" x14ac:dyDescent="0.2">
      <c r="A122" s="38">
        <v>43470.958333333336</v>
      </c>
      <c r="B122" s="38">
        <v>43471</v>
      </c>
      <c r="C122" s="39">
        <v>1537.7339999999999</v>
      </c>
      <c r="D122" s="39">
        <v>7.6710000000000003</v>
      </c>
      <c r="E122" s="5">
        <f t="shared" si="4"/>
        <v>1915.4166296733249</v>
      </c>
      <c r="F122" s="6">
        <f t="shared" si="5"/>
        <v>1915.4166296733249</v>
      </c>
      <c r="G122" s="7">
        <f t="shared" si="3"/>
        <v>1.2456098581895991</v>
      </c>
    </row>
    <row r="123" spans="1:7" x14ac:dyDescent="0.2">
      <c r="A123" s="38">
        <v>43471</v>
      </c>
      <c r="B123" s="38">
        <v>43471.041666666664</v>
      </c>
      <c r="C123" s="39">
        <v>1449.2190000000001</v>
      </c>
      <c r="D123" s="39">
        <v>7.4960000000000004</v>
      </c>
      <c r="E123" s="5">
        <f t="shared" si="4"/>
        <v>1787.294171301437</v>
      </c>
      <c r="F123" s="6">
        <f t="shared" si="5"/>
        <v>1787.294171301437</v>
      </c>
      <c r="G123" s="7">
        <f t="shared" si="3"/>
        <v>1.2332809404937672</v>
      </c>
    </row>
    <row r="124" spans="1:7" x14ac:dyDescent="0.2">
      <c r="A124" s="38">
        <v>43471.041666666664</v>
      </c>
      <c r="B124" s="38">
        <v>43471.083333333336</v>
      </c>
      <c r="C124" s="39">
        <v>1468.425</v>
      </c>
      <c r="D124" s="39">
        <v>7.53</v>
      </c>
      <c r="E124" s="5">
        <f t="shared" si="4"/>
        <v>1811.724819845522</v>
      </c>
      <c r="F124" s="6">
        <f t="shared" si="5"/>
        <v>1811.724819845522</v>
      </c>
      <c r="G124" s="7">
        <f t="shared" si="3"/>
        <v>1.2337877793183323</v>
      </c>
    </row>
    <row r="125" spans="1:7" x14ac:dyDescent="0.2">
      <c r="A125" s="38">
        <v>43471.083333333336</v>
      </c>
      <c r="B125" s="38">
        <v>43471.125</v>
      </c>
      <c r="C125" s="39">
        <v>1601.3420000000001</v>
      </c>
      <c r="D125" s="39">
        <v>7.8090000000000002</v>
      </c>
      <c r="E125" s="5">
        <f t="shared" si="4"/>
        <v>2020.6615327640866</v>
      </c>
      <c r="F125" s="6">
        <f t="shared" si="5"/>
        <v>2020.6615327640866</v>
      </c>
      <c r="G125" s="7">
        <f t="shared" si="3"/>
        <v>1.2618550770316936</v>
      </c>
    </row>
    <row r="126" spans="1:7" x14ac:dyDescent="0.2">
      <c r="A126" s="38">
        <v>43471.125</v>
      </c>
      <c r="B126" s="38">
        <v>43471.166666666664</v>
      </c>
      <c r="C126" s="39">
        <v>1440.2539999999999</v>
      </c>
      <c r="D126" s="39">
        <v>7.4809999999999999</v>
      </c>
      <c r="E126" s="5">
        <f t="shared" si="4"/>
        <v>1776.5861399848177</v>
      </c>
      <c r="F126" s="6">
        <f t="shared" si="5"/>
        <v>1776.5861399848177</v>
      </c>
      <c r="G126" s="7">
        <f t="shared" si="3"/>
        <v>1.2335227952741792</v>
      </c>
    </row>
    <row r="127" spans="1:7" x14ac:dyDescent="0.2">
      <c r="A127" s="38">
        <v>43471.166666666664</v>
      </c>
      <c r="B127" s="38">
        <v>43471.208333333336</v>
      </c>
      <c r="C127" s="39">
        <v>1270.1489999999999</v>
      </c>
      <c r="D127" s="39">
        <v>7.1280000000000001</v>
      </c>
      <c r="E127" s="5">
        <f t="shared" si="4"/>
        <v>1536.7753241978589</v>
      </c>
      <c r="F127" s="6">
        <f t="shared" si="5"/>
        <v>1536.7753241978589</v>
      </c>
      <c r="G127" s="7">
        <f t="shared" si="3"/>
        <v>1.2099173594577164</v>
      </c>
    </row>
    <row r="128" spans="1:7" x14ac:dyDescent="0.2">
      <c r="A128" s="38">
        <v>43471.208333333336</v>
      </c>
      <c r="B128" s="38">
        <v>43471.25</v>
      </c>
      <c r="C128" s="39">
        <v>1152.8</v>
      </c>
      <c r="D128" s="39">
        <v>6.8739999999999997</v>
      </c>
      <c r="E128" s="5">
        <f t="shared" si="4"/>
        <v>1378.2750320320881</v>
      </c>
      <c r="F128" s="6">
        <f t="shared" si="5"/>
        <v>1378.2750320320881</v>
      </c>
      <c r="G128" s="7">
        <f t="shared" si="3"/>
        <v>1.1955890284802986</v>
      </c>
    </row>
    <row r="129" spans="1:7" x14ac:dyDescent="0.2">
      <c r="A129" s="38">
        <v>43471.25</v>
      </c>
      <c r="B129" s="38">
        <v>43471.291666666664</v>
      </c>
      <c r="C129" s="39">
        <v>997.13900000000001</v>
      </c>
      <c r="D129" s="39">
        <v>6.532</v>
      </c>
      <c r="E129" s="5">
        <f t="shared" si="4"/>
        <v>1182.6216726980274</v>
      </c>
      <c r="F129" s="6">
        <f t="shared" si="5"/>
        <v>1182.6216726980274</v>
      </c>
      <c r="G129" s="7">
        <f t="shared" si="3"/>
        <v>1.1860148612159662</v>
      </c>
    </row>
    <row r="130" spans="1:7" x14ac:dyDescent="0.2">
      <c r="A130" s="38">
        <v>43471.291666666664</v>
      </c>
      <c r="B130" s="38">
        <v>43471.333333333336</v>
      </c>
      <c r="C130" s="39">
        <v>911.05700000000002</v>
      </c>
      <c r="D130" s="39">
        <v>6.3250000000000002</v>
      </c>
      <c r="E130" s="5">
        <f t="shared" si="4"/>
        <v>1073.7146900430466</v>
      </c>
      <c r="F130" s="6">
        <f t="shared" si="5"/>
        <v>1073.7146900430466</v>
      </c>
      <c r="G130" s="7">
        <f t="shared" si="3"/>
        <v>1.1785373363500271</v>
      </c>
    </row>
    <row r="131" spans="1:7" x14ac:dyDescent="0.2">
      <c r="A131" s="38">
        <v>43471.333333333336</v>
      </c>
      <c r="B131" s="38">
        <v>43471.375</v>
      </c>
      <c r="C131" s="39">
        <v>775.048</v>
      </c>
      <c r="D131" s="39">
        <v>5.9820000000000002</v>
      </c>
      <c r="E131" s="5">
        <f t="shared" si="4"/>
        <v>908.33600965189419</v>
      </c>
      <c r="F131" s="6">
        <f t="shared" si="5"/>
        <v>908.33600965189419</v>
      </c>
      <c r="G131" s="7">
        <f t="shared" ref="G131:G194" si="6">F131/C131</f>
        <v>1.1719738772977857</v>
      </c>
    </row>
    <row r="132" spans="1:7" x14ac:dyDescent="0.2">
      <c r="A132" s="38">
        <v>43471.375</v>
      </c>
      <c r="B132" s="38">
        <v>43471.416666666664</v>
      </c>
      <c r="C132" s="39">
        <v>599.83600000000001</v>
      </c>
      <c r="D132" s="39">
        <v>5.4989999999999997</v>
      </c>
      <c r="E132" s="5">
        <f t="shared" ref="E132:E195" si="7">0.5*1.2251*(16/27)*$M$4*(D132^3)*10^-3</f>
        <v>705.59982507601785</v>
      </c>
      <c r="F132" s="6">
        <f t="shared" ref="F132:F195" si="8">IF(E132&gt;3407,3407,E132)</f>
        <v>705.59982507601785</v>
      </c>
      <c r="G132" s="7">
        <f t="shared" si="6"/>
        <v>1.1763212362646087</v>
      </c>
    </row>
    <row r="133" spans="1:7" x14ac:dyDescent="0.2">
      <c r="A133" s="38">
        <v>43471.416666666664</v>
      </c>
      <c r="B133" s="38">
        <v>43471.458333333336</v>
      </c>
      <c r="C133" s="39">
        <v>545.16999999999996</v>
      </c>
      <c r="D133" s="39">
        <v>5.3220000000000001</v>
      </c>
      <c r="E133" s="5">
        <f t="shared" si="7"/>
        <v>639.63455270991744</v>
      </c>
      <c r="F133" s="6">
        <f t="shared" si="8"/>
        <v>639.63455270991744</v>
      </c>
      <c r="G133" s="7">
        <f t="shared" si="6"/>
        <v>1.1732754053046159</v>
      </c>
    </row>
    <row r="134" spans="1:7" x14ac:dyDescent="0.2">
      <c r="A134" s="38">
        <v>43471.458333333336</v>
      </c>
      <c r="B134" s="38">
        <v>43471.5</v>
      </c>
      <c r="C134" s="39">
        <v>590.14</v>
      </c>
      <c r="D134" s="39">
        <v>5.4630000000000001</v>
      </c>
      <c r="E134" s="5">
        <f t="shared" si="7"/>
        <v>691.83241570221651</v>
      </c>
      <c r="F134" s="6">
        <f t="shared" si="8"/>
        <v>691.83241570221651</v>
      </c>
      <c r="G134" s="7">
        <f t="shared" si="6"/>
        <v>1.1723191373271029</v>
      </c>
    </row>
    <row r="135" spans="1:7" x14ac:dyDescent="0.2">
      <c r="A135" s="38">
        <v>43471.5</v>
      </c>
      <c r="B135" s="38">
        <v>43471.541666666664</v>
      </c>
      <c r="C135" s="39">
        <v>654.26300000000003</v>
      </c>
      <c r="D135" s="39">
        <v>5.6589999999999998</v>
      </c>
      <c r="E135" s="5">
        <f t="shared" si="7"/>
        <v>769.00008396165208</v>
      </c>
      <c r="F135" s="6">
        <f t="shared" si="8"/>
        <v>769.00008396165208</v>
      </c>
      <c r="G135" s="7">
        <f t="shared" si="6"/>
        <v>1.1753684435183589</v>
      </c>
    </row>
    <row r="136" spans="1:7" x14ac:dyDescent="0.2">
      <c r="A136" s="38">
        <v>43471.541666666664</v>
      </c>
      <c r="B136" s="38">
        <v>43471.583333333336</v>
      </c>
      <c r="C136" s="39">
        <v>625.51499999999999</v>
      </c>
      <c r="D136" s="39">
        <v>5.5659999999999998</v>
      </c>
      <c r="E136" s="5">
        <f t="shared" si="7"/>
        <v>731.70649725301485</v>
      </c>
      <c r="F136" s="6">
        <f t="shared" si="8"/>
        <v>731.70649725301485</v>
      </c>
      <c r="G136" s="7">
        <f t="shared" si="6"/>
        <v>1.1697665080022299</v>
      </c>
    </row>
    <row r="137" spans="1:7" x14ac:dyDescent="0.2">
      <c r="A137" s="38">
        <v>43471.583333333336</v>
      </c>
      <c r="B137" s="38">
        <v>43471.625</v>
      </c>
      <c r="C137" s="39">
        <v>655.59</v>
      </c>
      <c r="D137" s="39">
        <v>5.6630000000000003</v>
      </c>
      <c r="E137" s="5">
        <f t="shared" si="7"/>
        <v>770.63191383482376</v>
      </c>
      <c r="F137" s="6">
        <f t="shared" si="8"/>
        <v>770.63191383482376</v>
      </c>
      <c r="G137" s="7">
        <f t="shared" si="6"/>
        <v>1.175478445117869</v>
      </c>
    </row>
    <row r="138" spans="1:7" x14ac:dyDescent="0.2">
      <c r="A138" s="38">
        <v>43471.625</v>
      </c>
      <c r="B138" s="38">
        <v>43471.666666666664</v>
      </c>
      <c r="C138" s="39">
        <v>904.88300000000004</v>
      </c>
      <c r="D138" s="39">
        <v>6.3150000000000004</v>
      </c>
      <c r="E138" s="5">
        <f t="shared" si="7"/>
        <v>1068.6300196301756</v>
      </c>
      <c r="F138" s="6">
        <f t="shared" si="8"/>
        <v>1068.6300196301756</v>
      </c>
      <c r="G138" s="7">
        <f t="shared" si="6"/>
        <v>1.1809593280348682</v>
      </c>
    </row>
    <row r="139" spans="1:7" x14ac:dyDescent="0.2">
      <c r="A139" s="38">
        <v>43471.666666666664</v>
      </c>
      <c r="B139" s="38">
        <v>43471.708333333336</v>
      </c>
      <c r="C139" s="39">
        <v>970.19399999999996</v>
      </c>
      <c r="D139" s="39">
        <v>6.4690000000000003</v>
      </c>
      <c r="E139" s="5">
        <f t="shared" si="7"/>
        <v>1148.7321045937194</v>
      </c>
      <c r="F139" s="6">
        <f t="shared" si="8"/>
        <v>1148.7321045937194</v>
      </c>
      <c r="G139" s="7">
        <f t="shared" si="6"/>
        <v>1.184023097023605</v>
      </c>
    </row>
    <row r="140" spans="1:7" x14ac:dyDescent="0.2">
      <c r="A140" s="38">
        <v>43471.708333333336</v>
      </c>
      <c r="B140" s="38">
        <v>43471.75</v>
      </c>
      <c r="C140" s="39">
        <v>915.01400000000001</v>
      </c>
      <c r="D140" s="39">
        <v>6.3310000000000004</v>
      </c>
      <c r="E140" s="5">
        <f t="shared" si="7"/>
        <v>1076.773220320114</v>
      </c>
      <c r="F140" s="6">
        <f t="shared" si="8"/>
        <v>1076.773220320114</v>
      </c>
      <c r="G140" s="7">
        <f t="shared" si="6"/>
        <v>1.1767833282552114</v>
      </c>
    </row>
    <row r="141" spans="1:7" x14ac:dyDescent="0.2">
      <c r="A141" s="38">
        <v>43471.75</v>
      </c>
      <c r="B141" s="38">
        <v>43471.791666666664</v>
      </c>
      <c r="C141" s="39">
        <v>834.61599999999999</v>
      </c>
      <c r="D141" s="39">
        <v>6.1420000000000003</v>
      </c>
      <c r="E141" s="5">
        <f t="shared" si="7"/>
        <v>983.1883904541977</v>
      </c>
      <c r="F141" s="6">
        <f t="shared" si="8"/>
        <v>983.1883904541977</v>
      </c>
      <c r="G141" s="7">
        <f t="shared" si="6"/>
        <v>1.1780128711337881</v>
      </c>
    </row>
    <row r="142" spans="1:7" x14ac:dyDescent="0.2">
      <c r="A142" s="38">
        <v>43471.791666666664</v>
      </c>
      <c r="B142" s="38">
        <v>43471.833333333336</v>
      </c>
      <c r="C142" s="39">
        <v>782.57100000000003</v>
      </c>
      <c r="D142" s="39">
        <v>6.0049999999999999</v>
      </c>
      <c r="E142" s="5">
        <f t="shared" si="7"/>
        <v>918.85364109899763</v>
      </c>
      <c r="F142" s="6">
        <f t="shared" si="8"/>
        <v>918.85364109899763</v>
      </c>
      <c r="G142" s="7">
        <f t="shared" si="6"/>
        <v>1.1741473183889994</v>
      </c>
    </row>
    <row r="143" spans="1:7" x14ac:dyDescent="0.2">
      <c r="A143" s="38">
        <v>43471.833333333336</v>
      </c>
      <c r="B143" s="38">
        <v>43471.875</v>
      </c>
      <c r="C143" s="39">
        <v>720.95799999999997</v>
      </c>
      <c r="D143" s="39">
        <v>5.8449999999999998</v>
      </c>
      <c r="E143" s="5">
        <f t="shared" si="7"/>
        <v>847.3461331610722</v>
      </c>
      <c r="F143" s="6">
        <f t="shared" si="8"/>
        <v>847.3461331610722</v>
      </c>
      <c r="G143" s="7">
        <f t="shared" si="6"/>
        <v>1.1753058197024961</v>
      </c>
    </row>
    <row r="144" spans="1:7" x14ac:dyDescent="0.2">
      <c r="A144" s="38">
        <v>43471.875</v>
      </c>
      <c r="B144" s="38">
        <v>43471.916666666664</v>
      </c>
      <c r="C144" s="39">
        <v>637.51800000000003</v>
      </c>
      <c r="D144" s="39">
        <v>5.6109999999999998</v>
      </c>
      <c r="E144" s="5">
        <f t="shared" si="7"/>
        <v>749.59746904709118</v>
      </c>
      <c r="F144" s="6">
        <f t="shared" si="8"/>
        <v>749.59746904709118</v>
      </c>
      <c r="G144" s="7">
        <f t="shared" si="6"/>
        <v>1.175805967905363</v>
      </c>
    </row>
    <row r="145" spans="1:7" x14ac:dyDescent="0.2">
      <c r="A145" s="38">
        <v>43471.916666666664</v>
      </c>
      <c r="B145" s="38">
        <v>43471.958333333336</v>
      </c>
      <c r="C145" s="39">
        <v>580.37400000000002</v>
      </c>
      <c r="D145" s="39">
        <v>5.44</v>
      </c>
      <c r="E145" s="5">
        <f t="shared" si="7"/>
        <v>683.13101690961287</v>
      </c>
      <c r="F145" s="6">
        <f t="shared" si="8"/>
        <v>683.13101690961287</v>
      </c>
      <c r="G145" s="7">
        <f t="shared" si="6"/>
        <v>1.1770531018095449</v>
      </c>
    </row>
    <row r="146" spans="1:7" x14ac:dyDescent="0.2">
      <c r="A146" s="38">
        <v>43471.958333333336</v>
      </c>
      <c r="B146" s="38">
        <v>43472</v>
      </c>
      <c r="C146" s="39">
        <v>464.28199999999998</v>
      </c>
      <c r="D146" s="39">
        <v>5.0510000000000002</v>
      </c>
      <c r="E146" s="5">
        <f t="shared" si="7"/>
        <v>546.81373021940453</v>
      </c>
      <c r="F146" s="6">
        <f t="shared" si="8"/>
        <v>546.81373021940453</v>
      </c>
      <c r="G146" s="7">
        <f t="shared" si="6"/>
        <v>1.1777620717999073</v>
      </c>
    </row>
    <row r="147" spans="1:7" x14ac:dyDescent="0.2">
      <c r="A147" s="38">
        <v>43472</v>
      </c>
      <c r="B147" s="38">
        <v>43472.041666666664</v>
      </c>
      <c r="C147" s="39">
        <v>363.166</v>
      </c>
      <c r="D147" s="39">
        <v>4.6820000000000004</v>
      </c>
      <c r="E147" s="5">
        <f t="shared" si="7"/>
        <v>435.51341148168984</v>
      </c>
      <c r="F147" s="6">
        <f t="shared" si="8"/>
        <v>435.51341148168984</v>
      </c>
      <c r="G147" s="7">
        <f t="shared" si="6"/>
        <v>1.1992130636725076</v>
      </c>
    </row>
    <row r="148" spans="1:7" x14ac:dyDescent="0.2">
      <c r="A148" s="38">
        <v>43472.041666666664</v>
      </c>
      <c r="B148" s="38">
        <v>43472.083333333336</v>
      </c>
      <c r="C148" s="39">
        <v>355.84199999999998</v>
      </c>
      <c r="D148" s="39">
        <v>4.6429999999999998</v>
      </c>
      <c r="E148" s="5">
        <f t="shared" si="7"/>
        <v>424.72062987947453</v>
      </c>
      <c r="F148" s="6">
        <f t="shared" si="8"/>
        <v>424.72062987947453</v>
      </c>
      <c r="G148" s="7">
        <f t="shared" si="6"/>
        <v>1.193565205567287</v>
      </c>
    </row>
    <row r="149" spans="1:7" x14ac:dyDescent="0.2">
      <c r="A149" s="38">
        <v>43472.083333333336</v>
      </c>
      <c r="B149" s="38">
        <v>43472.125</v>
      </c>
      <c r="C149" s="39">
        <v>365.01299999999998</v>
      </c>
      <c r="D149" s="39">
        <v>4.6890000000000001</v>
      </c>
      <c r="E149" s="5">
        <f t="shared" si="7"/>
        <v>437.46972549280503</v>
      </c>
      <c r="F149" s="6">
        <f t="shared" si="8"/>
        <v>437.46972549280503</v>
      </c>
      <c r="G149" s="7">
        <f t="shared" si="6"/>
        <v>1.1985045066690914</v>
      </c>
    </row>
    <row r="150" spans="1:7" x14ac:dyDescent="0.2">
      <c r="A150" s="38">
        <v>43472.125</v>
      </c>
      <c r="B150" s="38">
        <v>43472.166666666664</v>
      </c>
      <c r="C150" s="39">
        <v>317.262</v>
      </c>
      <c r="D150" s="39">
        <v>4.49</v>
      </c>
      <c r="E150" s="5">
        <f t="shared" si="7"/>
        <v>384.10178765088762</v>
      </c>
      <c r="F150" s="6">
        <f t="shared" si="8"/>
        <v>384.10178765088762</v>
      </c>
      <c r="G150" s="7">
        <f t="shared" si="6"/>
        <v>1.2106769409853295</v>
      </c>
    </row>
    <row r="151" spans="1:7" x14ac:dyDescent="0.2">
      <c r="A151" s="38">
        <v>43472.166666666664</v>
      </c>
      <c r="B151" s="38">
        <v>43472.208333333336</v>
      </c>
      <c r="C151" s="39">
        <v>298.45499999999998</v>
      </c>
      <c r="D151" s="39">
        <v>4.3979999999999997</v>
      </c>
      <c r="E151" s="5">
        <f t="shared" si="7"/>
        <v>360.97155514097676</v>
      </c>
      <c r="F151" s="6">
        <f t="shared" si="8"/>
        <v>360.97155514097676</v>
      </c>
      <c r="G151" s="7">
        <f t="shared" si="6"/>
        <v>1.2094672735956067</v>
      </c>
    </row>
    <row r="152" spans="1:7" x14ac:dyDescent="0.2">
      <c r="A152" s="38">
        <v>43472.208333333336</v>
      </c>
      <c r="B152" s="38">
        <v>43472.25</v>
      </c>
      <c r="C152" s="39">
        <v>384.41300000000001</v>
      </c>
      <c r="D152" s="39">
        <v>4.766</v>
      </c>
      <c r="E152" s="5">
        <f t="shared" si="7"/>
        <v>459.37718216043214</v>
      </c>
      <c r="F152" s="6">
        <f t="shared" si="8"/>
        <v>459.37718216043214</v>
      </c>
      <c r="G152" s="7">
        <f t="shared" si="6"/>
        <v>1.1950094876095037</v>
      </c>
    </row>
    <row r="153" spans="1:7" x14ac:dyDescent="0.2">
      <c r="A153" s="38">
        <v>43472.25</v>
      </c>
      <c r="B153" s="38">
        <v>43472.291666666664</v>
      </c>
      <c r="C153" s="39">
        <v>553.92200000000003</v>
      </c>
      <c r="D153" s="39">
        <v>5.3570000000000002</v>
      </c>
      <c r="E153" s="5">
        <f t="shared" si="7"/>
        <v>652.33734922442932</v>
      </c>
      <c r="F153" s="6">
        <f t="shared" si="8"/>
        <v>652.33734922442932</v>
      </c>
      <c r="G153" s="7">
        <f t="shared" si="6"/>
        <v>1.1776700496178691</v>
      </c>
    </row>
    <row r="154" spans="1:7" x14ac:dyDescent="0.2">
      <c r="A154" s="38">
        <v>43472.291666666664</v>
      </c>
      <c r="B154" s="38">
        <v>43472.333333333336</v>
      </c>
      <c r="C154" s="39">
        <v>683.97500000000002</v>
      </c>
      <c r="D154" s="39">
        <v>5.7430000000000003</v>
      </c>
      <c r="E154" s="5">
        <f t="shared" si="7"/>
        <v>803.75512336158522</v>
      </c>
      <c r="F154" s="6">
        <f t="shared" si="8"/>
        <v>803.75512336158522</v>
      </c>
      <c r="G154" s="7">
        <f t="shared" si="6"/>
        <v>1.1751235401317084</v>
      </c>
    </row>
    <row r="155" spans="1:7" x14ac:dyDescent="0.2">
      <c r="A155" s="38">
        <v>43472.333333333336</v>
      </c>
      <c r="B155" s="38">
        <v>43472.375</v>
      </c>
      <c r="C155" s="39">
        <v>707.74400000000003</v>
      </c>
      <c r="D155" s="39">
        <v>5.8</v>
      </c>
      <c r="E155" s="5">
        <f t="shared" si="7"/>
        <v>827.92555163996803</v>
      </c>
      <c r="F155" s="6">
        <f t="shared" si="8"/>
        <v>827.92555163996803</v>
      </c>
      <c r="G155" s="7">
        <f t="shared" si="6"/>
        <v>1.1698093542862504</v>
      </c>
    </row>
    <row r="156" spans="1:7" x14ac:dyDescent="0.2">
      <c r="A156" s="38">
        <v>43472.375</v>
      </c>
      <c r="B156" s="38">
        <v>43472.416666666664</v>
      </c>
      <c r="C156" s="39">
        <v>702.37699999999995</v>
      </c>
      <c r="D156" s="39">
        <v>5.7850000000000001</v>
      </c>
      <c r="E156" s="5">
        <f t="shared" si="7"/>
        <v>821.51858966025065</v>
      </c>
      <c r="F156" s="6">
        <f t="shared" si="8"/>
        <v>821.51858966025065</v>
      </c>
      <c r="G156" s="7">
        <f t="shared" si="6"/>
        <v>1.169626268599699</v>
      </c>
    </row>
    <row r="157" spans="1:7" x14ac:dyDescent="0.2">
      <c r="A157" s="38">
        <v>43472.416666666664</v>
      </c>
      <c r="B157" s="38">
        <v>43472.458333333336</v>
      </c>
      <c r="C157" s="39">
        <v>769.40300000000002</v>
      </c>
      <c r="D157" s="39">
        <v>5.9649999999999999</v>
      </c>
      <c r="E157" s="5">
        <f t="shared" si="7"/>
        <v>900.61390806377699</v>
      </c>
      <c r="F157" s="6">
        <f t="shared" si="8"/>
        <v>900.61390806377699</v>
      </c>
      <c r="G157" s="7">
        <f t="shared" si="6"/>
        <v>1.1705359974730758</v>
      </c>
    </row>
    <row r="158" spans="1:7" x14ac:dyDescent="0.2">
      <c r="A158" s="38">
        <v>43472.458333333336</v>
      </c>
      <c r="B158" s="38">
        <v>43472.5</v>
      </c>
      <c r="C158" s="39">
        <v>898.31500000000005</v>
      </c>
      <c r="D158" s="39">
        <v>6.2990000000000004</v>
      </c>
      <c r="E158" s="5">
        <f t="shared" si="7"/>
        <v>1060.5279786094673</v>
      </c>
      <c r="F158" s="6">
        <f t="shared" si="8"/>
        <v>1060.5279786094673</v>
      </c>
      <c r="G158" s="7">
        <f t="shared" si="6"/>
        <v>1.1805747189009057</v>
      </c>
    </row>
    <row r="159" spans="1:7" x14ac:dyDescent="0.2">
      <c r="A159" s="38">
        <v>43472.5</v>
      </c>
      <c r="B159" s="38">
        <v>43472.541666666664</v>
      </c>
      <c r="C159" s="39">
        <v>1039.83</v>
      </c>
      <c r="D159" s="39">
        <v>6.6260000000000003</v>
      </c>
      <c r="E159" s="5">
        <f t="shared" si="7"/>
        <v>1234.4161643165132</v>
      </c>
      <c r="F159" s="6">
        <f t="shared" si="8"/>
        <v>1234.4161643165132</v>
      </c>
      <c r="G159" s="7">
        <f t="shared" si="6"/>
        <v>1.1871326700677163</v>
      </c>
    </row>
    <row r="160" spans="1:7" x14ac:dyDescent="0.2">
      <c r="A160" s="38">
        <v>43472.541666666664</v>
      </c>
      <c r="B160" s="38">
        <v>43472.583333333336</v>
      </c>
      <c r="C160" s="39">
        <v>1115.288</v>
      </c>
      <c r="D160" s="39">
        <v>6.798</v>
      </c>
      <c r="E160" s="5">
        <f t="shared" si="7"/>
        <v>1333.0633427995874</v>
      </c>
      <c r="F160" s="6">
        <f t="shared" si="8"/>
        <v>1333.0633427995874</v>
      </c>
      <c r="G160" s="7">
        <f t="shared" si="6"/>
        <v>1.1952637729443762</v>
      </c>
    </row>
    <row r="161" spans="1:7" x14ac:dyDescent="0.2">
      <c r="A161" s="38">
        <v>43472.583333333336</v>
      </c>
      <c r="B161" s="38">
        <v>43472.625</v>
      </c>
      <c r="C161" s="39">
        <v>1472.701</v>
      </c>
      <c r="D161" s="39">
        <v>7.548</v>
      </c>
      <c r="E161" s="5">
        <f t="shared" si="7"/>
        <v>1824.7483511466999</v>
      </c>
      <c r="F161" s="6">
        <f t="shared" si="8"/>
        <v>1824.7483511466999</v>
      </c>
      <c r="G161" s="7">
        <f t="shared" si="6"/>
        <v>1.2390487622040725</v>
      </c>
    </row>
    <row r="162" spans="1:7" x14ac:dyDescent="0.2">
      <c r="A162" s="38">
        <v>43472.625</v>
      </c>
      <c r="B162" s="38">
        <v>43472.666666666664</v>
      </c>
      <c r="C162" s="39">
        <v>1934.3589999999999</v>
      </c>
      <c r="D162" s="39">
        <v>8.4849999999999994</v>
      </c>
      <c r="E162" s="5">
        <f t="shared" si="7"/>
        <v>2592.1662116104067</v>
      </c>
      <c r="F162" s="6">
        <f t="shared" si="8"/>
        <v>2592.1662116104067</v>
      </c>
      <c r="G162" s="7">
        <f t="shared" si="6"/>
        <v>1.3400646992675127</v>
      </c>
    </row>
    <row r="163" spans="1:7" x14ac:dyDescent="0.2">
      <c r="A163" s="38">
        <v>43472.666666666664</v>
      </c>
      <c r="B163" s="38">
        <v>43472.708333333336</v>
      </c>
      <c r="C163" s="39">
        <v>2034.011</v>
      </c>
      <c r="D163" s="39">
        <v>8.7010000000000005</v>
      </c>
      <c r="E163" s="5">
        <f t="shared" si="7"/>
        <v>2795.2123815873429</v>
      </c>
      <c r="F163" s="6">
        <f t="shared" si="8"/>
        <v>2795.2123815873429</v>
      </c>
      <c r="G163" s="7">
        <f t="shared" si="6"/>
        <v>1.3742366101202712</v>
      </c>
    </row>
    <row r="164" spans="1:7" x14ac:dyDescent="0.2">
      <c r="A164" s="38">
        <v>43472.708333333336</v>
      </c>
      <c r="B164" s="38">
        <v>43472.75</v>
      </c>
      <c r="C164" s="39">
        <v>2306.962</v>
      </c>
      <c r="D164" s="39">
        <v>9.3209999999999997</v>
      </c>
      <c r="E164" s="5">
        <f t="shared" si="7"/>
        <v>3436.3297286771067</v>
      </c>
      <c r="F164" s="6">
        <f t="shared" si="8"/>
        <v>3407</v>
      </c>
      <c r="G164" s="7">
        <f t="shared" si="6"/>
        <v>1.4768340354110732</v>
      </c>
    </row>
    <row r="165" spans="1:7" x14ac:dyDescent="0.2">
      <c r="A165" s="38">
        <v>43472.75</v>
      </c>
      <c r="B165" s="38">
        <v>43472.791666666664</v>
      </c>
      <c r="C165" s="39">
        <v>2467.1550000000002</v>
      </c>
      <c r="D165" s="39">
        <v>9.7249999999999996</v>
      </c>
      <c r="E165" s="5">
        <f t="shared" si="7"/>
        <v>3902.7985539625806</v>
      </c>
      <c r="F165" s="6">
        <f t="shared" si="8"/>
        <v>3407</v>
      </c>
      <c r="G165" s="7">
        <f t="shared" si="6"/>
        <v>1.3809428268592772</v>
      </c>
    </row>
    <row r="166" spans="1:7" x14ac:dyDescent="0.2">
      <c r="A166" s="38">
        <v>43472.791666666664</v>
      </c>
      <c r="B166" s="38">
        <v>43472.833333333336</v>
      </c>
      <c r="C166" s="39">
        <v>2686.4360000000001</v>
      </c>
      <c r="D166" s="39">
        <v>10.351000000000001</v>
      </c>
      <c r="E166" s="5">
        <f t="shared" si="7"/>
        <v>4706.0250130443101</v>
      </c>
      <c r="F166" s="6">
        <f t="shared" si="8"/>
        <v>3407</v>
      </c>
      <c r="G166" s="7">
        <f t="shared" si="6"/>
        <v>1.2682230285776397</v>
      </c>
    </row>
    <row r="167" spans="1:7" x14ac:dyDescent="0.2">
      <c r="A167" s="38">
        <v>43472.833333333336</v>
      </c>
      <c r="B167" s="38">
        <v>43472.875</v>
      </c>
      <c r="C167" s="39">
        <v>2843.8069999999998</v>
      </c>
      <c r="D167" s="39">
        <v>10.916</v>
      </c>
      <c r="E167" s="5">
        <f t="shared" si="7"/>
        <v>5519.4764720071234</v>
      </c>
      <c r="F167" s="6">
        <f t="shared" si="8"/>
        <v>3407</v>
      </c>
      <c r="G167" s="7">
        <f t="shared" si="6"/>
        <v>1.1980419205663395</v>
      </c>
    </row>
    <row r="168" spans="1:7" x14ac:dyDescent="0.2">
      <c r="A168" s="38">
        <v>43472.875</v>
      </c>
      <c r="B168" s="38">
        <v>43472.916666666664</v>
      </c>
      <c r="C168" s="39">
        <v>2824.4850000000001</v>
      </c>
      <c r="D168" s="39">
        <v>10.831</v>
      </c>
      <c r="E168" s="5">
        <f t="shared" si="7"/>
        <v>5391.5417543425783</v>
      </c>
      <c r="F168" s="6">
        <f t="shared" si="8"/>
        <v>3407</v>
      </c>
      <c r="G168" s="7">
        <f t="shared" si="6"/>
        <v>1.2062375972964983</v>
      </c>
    </row>
    <row r="169" spans="1:7" x14ac:dyDescent="0.2">
      <c r="A169" s="38">
        <v>43472.916666666664</v>
      </c>
      <c r="B169" s="38">
        <v>43472.958333333336</v>
      </c>
      <c r="C169" s="39">
        <v>2848.47</v>
      </c>
      <c r="D169" s="39">
        <v>10.933999999999999</v>
      </c>
      <c r="E169" s="5">
        <f t="shared" si="7"/>
        <v>5546.8256359604729</v>
      </c>
      <c r="F169" s="6">
        <f t="shared" si="8"/>
        <v>3407</v>
      </c>
      <c r="G169" s="7">
        <f t="shared" si="6"/>
        <v>1.1960807029738774</v>
      </c>
    </row>
    <row r="170" spans="1:7" x14ac:dyDescent="0.2">
      <c r="A170" s="38">
        <v>43472.958333333336</v>
      </c>
      <c r="B170" s="38">
        <v>43473</v>
      </c>
      <c r="C170" s="39">
        <v>2880.9650000000001</v>
      </c>
      <c r="D170" s="39">
        <v>11.065</v>
      </c>
      <c r="E170" s="5">
        <f t="shared" si="7"/>
        <v>5748.5929799952564</v>
      </c>
      <c r="F170" s="6">
        <f t="shared" si="8"/>
        <v>3407</v>
      </c>
      <c r="G170" s="7">
        <f t="shared" si="6"/>
        <v>1.1825898613832517</v>
      </c>
    </row>
    <row r="171" spans="1:7" x14ac:dyDescent="0.2">
      <c r="A171" s="38">
        <v>43473</v>
      </c>
      <c r="B171" s="38">
        <v>43473.041666666664</v>
      </c>
      <c r="C171" s="39">
        <v>2814.0529999999999</v>
      </c>
      <c r="D171" s="39">
        <v>10.802</v>
      </c>
      <c r="E171" s="5">
        <f t="shared" si="7"/>
        <v>5348.3500514131474</v>
      </c>
      <c r="F171" s="6">
        <f t="shared" si="8"/>
        <v>3407</v>
      </c>
      <c r="G171" s="7">
        <f t="shared" si="6"/>
        <v>1.210709251034007</v>
      </c>
    </row>
    <row r="172" spans="1:7" x14ac:dyDescent="0.2">
      <c r="A172" s="38">
        <v>43473.041666666664</v>
      </c>
      <c r="B172" s="38">
        <v>43473.083333333336</v>
      </c>
      <c r="C172" s="39">
        <v>2800.1179999999999</v>
      </c>
      <c r="D172" s="39">
        <v>10.747999999999999</v>
      </c>
      <c r="E172" s="5">
        <f t="shared" si="7"/>
        <v>5268.5399639765246</v>
      </c>
      <c r="F172" s="6">
        <f t="shared" si="8"/>
        <v>3407</v>
      </c>
      <c r="G172" s="7">
        <f t="shared" si="6"/>
        <v>1.2167344376201288</v>
      </c>
    </row>
    <row r="173" spans="1:7" x14ac:dyDescent="0.2">
      <c r="A173" s="38">
        <v>43473.083333333336</v>
      </c>
      <c r="B173" s="38">
        <v>43473.125</v>
      </c>
      <c r="C173" s="39">
        <v>2740.43</v>
      </c>
      <c r="D173" s="39">
        <v>10.539</v>
      </c>
      <c r="E173" s="5">
        <f t="shared" si="7"/>
        <v>4967.1299133625462</v>
      </c>
      <c r="F173" s="6">
        <f t="shared" si="8"/>
        <v>3407</v>
      </c>
      <c r="G173" s="7">
        <f t="shared" si="6"/>
        <v>1.2432355506252668</v>
      </c>
    </row>
    <row r="174" spans="1:7" x14ac:dyDescent="0.2">
      <c r="A174" s="38">
        <v>43473.125</v>
      </c>
      <c r="B174" s="38">
        <v>43473.166666666664</v>
      </c>
      <c r="C174" s="39">
        <v>2701.826</v>
      </c>
      <c r="D174" s="39">
        <v>10.404</v>
      </c>
      <c r="E174" s="5">
        <f t="shared" si="7"/>
        <v>4778.6842541993738</v>
      </c>
      <c r="F174" s="6">
        <f t="shared" si="8"/>
        <v>3407</v>
      </c>
      <c r="G174" s="7">
        <f t="shared" si="6"/>
        <v>1.2609990428695259</v>
      </c>
    </row>
    <row r="175" spans="1:7" x14ac:dyDescent="0.2">
      <c r="A175" s="38">
        <v>43473.166666666664</v>
      </c>
      <c r="B175" s="38">
        <v>43473.208333333336</v>
      </c>
      <c r="C175" s="39">
        <v>2714.0659999999998</v>
      </c>
      <c r="D175" s="39">
        <v>10.442</v>
      </c>
      <c r="E175" s="5">
        <f t="shared" si="7"/>
        <v>4831.2373268590736</v>
      </c>
      <c r="F175" s="6">
        <f t="shared" si="8"/>
        <v>3407</v>
      </c>
      <c r="G175" s="7">
        <f t="shared" si="6"/>
        <v>1.2553121405301124</v>
      </c>
    </row>
    <row r="176" spans="1:7" x14ac:dyDescent="0.2">
      <c r="A176" s="38">
        <v>43473.208333333336</v>
      </c>
      <c r="B176" s="38">
        <v>43473.25</v>
      </c>
      <c r="C176" s="39">
        <v>2805.7579999999998</v>
      </c>
      <c r="D176" s="39">
        <v>10.762</v>
      </c>
      <c r="E176" s="5">
        <f t="shared" si="7"/>
        <v>5289.1546861705629</v>
      </c>
      <c r="F176" s="6">
        <f t="shared" si="8"/>
        <v>3407</v>
      </c>
      <c r="G176" s="7">
        <f t="shared" si="6"/>
        <v>1.2142886164808226</v>
      </c>
    </row>
    <row r="177" spans="1:7" x14ac:dyDescent="0.2">
      <c r="A177" s="38">
        <v>43473.25</v>
      </c>
      <c r="B177" s="38">
        <v>43473.291666666664</v>
      </c>
      <c r="C177" s="39">
        <v>2903.759</v>
      </c>
      <c r="D177" s="39">
        <v>11.156000000000001</v>
      </c>
      <c r="E177" s="5">
        <f t="shared" si="7"/>
        <v>5891.5941489825955</v>
      </c>
      <c r="F177" s="6">
        <f t="shared" si="8"/>
        <v>3407</v>
      </c>
      <c r="G177" s="7">
        <f t="shared" si="6"/>
        <v>1.1733067379214321</v>
      </c>
    </row>
    <row r="178" spans="1:7" x14ac:dyDescent="0.2">
      <c r="A178" s="38">
        <v>43473.291666666664</v>
      </c>
      <c r="B178" s="38">
        <v>43473.333333333336</v>
      </c>
      <c r="C178" s="39">
        <v>2985.8530000000001</v>
      </c>
      <c r="D178" s="39">
        <v>11.54</v>
      </c>
      <c r="E178" s="5">
        <f t="shared" si="7"/>
        <v>6521.1581365197853</v>
      </c>
      <c r="F178" s="6">
        <f t="shared" si="8"/>
        <v>3407</v>
      </c>
      <c r="G178" s="7">
        <f t="shared" si="6"/>
        <v>1.1410474661679593</v>
      </c>
    </row>
    <row r="179" spans="1:7" x14ac:dyDescent="0.2">
      <c r="A179" s="38">
        <v>43473.333333333336</v>
      </c>
      <c r="B179" s="38">
        <v>43473.375</v>
      </c>
      <c r="C179" s="39">
        <v>3036.6030000000001</v>
      </c>
      <c r="D179" s="39">
        <v>11.808</v>
      </c>
      <c r="E179" s="5">
        <f t="shared" si="7"/>
        <v>6986.1247879453658</v>
      </c>
      <c r="F179" s="6">
        <f t="shared" si="8"/>
        <v>3407</v>
      </c>
      <c r="G179" s="7">
        <f t="shared" si="6"/>
        <v>1.1219774201632549</v>
      </c>
    </row>
    <row r="180" spans="1:7" x14ac:dyDescent="0.2">
      <c r="A180" s="38">
        <v>43473.375</v>
      </c>
      <c r="B180" s="38">
        <v>43473.416666666664</v>
      </c>
      <c r="C180" s="39">
        <v>3034.9960000000001</v>
      </c>
      <c r="D180" s="39">
        <v>11.798999999999999</v>
      </c>
      <c r="E180" s="5">
        <f t="shared" si="7"/>
        <v>6970.1625897352578</v>
      </c>
      <c r="F180" s="6">
        <f t="shared" si="8"/>
        <v>3407</v>
      </c>
      <c r="G180" s="7">
        <f t="shared" si="6"/>
        <v>1.1225714959756123</v>
      </c>
    </row>
    <row r="181" spans="1:7" x14ac:dyDescent="0.2">
      <c r="A181" s="38">
        <v>43473.416666666664</v>
      </c>
      <c r="B181" s="38">
        <v>43473.458333333336</v>
      </c>
      <c r="C181" s="39">
        <v>3058.085</v>
      </c>
      <c r="D181" s="39">
        <v>11.925000000000001</v>
      </c>
      <c r="E181" s="5">
        <f t="shared" si="7"/>
        <v>7195.8560775546621</v>
      </c>
      <c r="F181" s="6">
        <f t="shared" si="8"/>
        <v>3407</v>
      </c>
      <c r="G181" s="7">
        <f t="shared" si="6"/>
        <v>1.11409591296514</v>
      </c>
    </row>
    <row r="182" spans="1:7" x14ac:dyDescent="0.2">
      <c r="A182" s="38">
        <v>43473.458333333336</v>
      </c>
      <c r="B182" s="38">
        <v>43473.5</v>
      </c>
      <c r="C182" s="39">
        <v>3105.9810000000002</v>
      </c>
      <c r="D182" s="39">
        <v>12.228</v>
      </c>
      <c r="E182" s="5">
        <f t="shared" si="7"/>
        <v>7758.4255247284391</v>
      </c>
      <c r="F182" s="6">
        <f t="shared" si="8"/>
        <v>3407</v>
      </c>
      <c r="G182" s="7">
        <f t="shared" si="6"/>
        <v>1.0969159180304064</v>
      </c>
    </row>
    <row r="183" spans="1:7" x14ac:dyDescent="0.2">
      <c r="A183" s="38">
        <v>43473.5</v>
      </c>
      <c r="B183" s="38">
        <v>43473.541666666664</v>
      </c>
      <c r="C183" s="39">
        <v>3148.913</v>
      </c>
      <c r="D183" s="39">
        <v>12.53</v>
      </c>
      <c r="E183" s="5">
        <f t="shared" si="7"/>
        <v>8347.578626420247</v>
      </c>
      <c r="F183" s="6">
        <f t="shared" si="8"/>
        <v>3407</v>
      </c>
      <c r="G183" s="7">
        <f t="shared" si="6"/>
        <v>1.0819606638862362</v>
      </c>
    </row>
    <row r="184" spans="1:7" x14ac:dyDescent="0.2">
      <c r="A184" s="38">
        <v>43473.541666666664</v>
      </c>
      <c r="B184" s="38">
        <v>43473.583333333336</v>
      </c>
      <c r="C184" s="39">
        <v>3166.7539999999999</v>
      </c>
      <c r="D184" s="39">
        <v>12.664</v>
      </c>
      <c r="E184" s="5">
        <f t="shared" si="7"/>
        <v>8618.2683149871027</v>
      </c>
      <c r="F184" s="6">
        <f t="shared" si="8"/>
        <v>3407</v>
      </c>
      <c r="G184" s="7">
        <f t="shared" si="6"/>
        <v>1.0758650656160851</v>
      </c>
    </row>
    <row r="185" spans="1:7" x14ac:dyDescent="0.2">
      <c r="A185" s="38">
        <v>43473.583333333336</v>
      </c>
      <c r="B185" s="38">
        <v>43473.625</v>
      </c>
      <c r="C185" s="39">
        <v>3153.991</v>
      </c>
      <c r="D185" s="39">
        <v>12.569000000000001</v>
      </c>
      <c r="E185" s="5">
        <f t="shared" si="7"/>
        <v>8425.767753120459</v>
      </c>
      <c r="F185" s="6">
        <f t="shared" si="8"/>
        <v>3407</v>
      </c>
      <c r="G185" s="7">
        <f t="shared" si="6"/>
        <v>1.0802186816639616</v>
      </c>
    </row>
    <row r="186" spans="1:7" x14ac:dyDescent="0.2">
      <c r="A186" s="38">
        <v>43473.625</v>
      </c>
      <c r="B186" s="38">
        <v>43473.666666666664</v>
      </c>
      <c r="C186" s="39">
        <v>3117.1179999999999</v>
      </c>
      <c r="D186" s="39">
        <v>12.303000000000001</v>
      </c>
      <c r="E186" s="5">
        <f t="shared" si="7"/>
        <v>7902.060991586427</v>
      </c>
      <c r="F186" s="6">
        <f t="shared" si="8"/>
        <v>3407</v>
      </c>
      <c r="G186" s="7">
        <f t="shared" si="6"/>
        <v>1.0929968002494612</v>
      </c>
    </row>
    <row r="187" spans="1:7" x14ac:dyDescent="0.2">
      <c r="A187" s="38">
        <v>43473.666666666664</v>
      </c>
      <c r="B187" s="38">
        <v>43473.708333333336</v>
      </c>
      <c r="C187" s="39">
        <v>3096.33</v>
      </c>
      <c r="D187" s="39">
        <v>12.163</v>
      </c>
      <c r="E187" s="5">
        <f t="shared" si="7"/>
        <v>7635.3583683093748</v>
      </c>
      <c r="F187" s="6">
        <f t="shared" si="8"/>
        <v>3407</v>
      </c>
      <c r="G187" s="7">
        <f t="shared" si="6"/>
        <v>1.1003349126223627</v>
      </c>
    </row>
    <row r="188" spans="1:7" x14ac:dyDescent="0.2">
      <c r="A188" s="38">
        <v>43473.708333333336</v>
      </c>
      <c r="B188" s="38">
        <v>43473.75</v>
      </c>
      <c r="C188" s="39">
        <v>3087.3130000000001</v>
      </c>
      <c r="D188" s="39">
        <v>12.108000000000001</v>
      </c>
      <c r="E188" s="5">
        <f t="shared" si="7"/>
        <v>7532.2468119324676</v>
      </c>
      <c r="F188" s="6">
        <f t="shared" si="8"/>
        <v>3407</v>
      </c>
      <c r="G188" s="7">
        <f t="shared" si="6"/>
        <v>1.1035486197868503</v>
      </c>
    </row>
    <row r="189" spans="1:7" x14ac:dyDescent="0.2">
      <c r="A189" s="38">
        <v>43473.75</v>
      </c>
      <c r="B189" s="38">
        <v>43473.791666666664</v>
      </c>
      <c r="C189" s="39">
        <v>3064.38</v>
      </c>
      <c r="D189" s="39">
        <v>11.968</v>
      </c>
      <c r="E189" s="5">
        <f t="shared" si="7"/>
        <v>7273.9790680535552</v>
      </c>
      <c r="F189" s="6">
        <f t="shared" si="8"/>
        <v>3407</v>
      </c>
      <c r="G189" s="7">
        <f t="shared" si="6"/>
        <v>1.1118072823866492</v>
      </c>
    </row>
    <row r="190" spans="1:7" x14ac:dyDescent="0.2">
      <c r="A190" s="38">
        <v>43473.791666666664</v>
      </c>
      <c r="B190" s="38">
        <v>43473.833333333336</v>
      </c>
      <c r="C190" s="39">
        <v>3016.2440000000001</v>
      </c>
      <c r="D190" s="39">
        <v>11.696999999999999</v>
      </c>
      <c r="E190" s="5">
        <f t="shared" si="7"/>
        <v>6790.9537880765702</v>
      </c>
      <c r="F190" s="6">
        <f t="shared" si="8"/>
        <v>3407</v>
      </c>
      <c r="G190" s="7">
        <f t="shared" si="6"/>
        <v>1.1295505270793742</v>
      </c>
    </row>
    <row r="191" spans="1:7" x14ac:dyDescent="0.2">
      <c r="A191" s="38">
        <v>43473.833333333336</v>
      </c>
      <c r="B191" s="38">
        <v>43473.875</v>
      </c>
      <c r="C191" s="39">
        <v>2908.2649999999999</v>
      </c>
      <c r="D191" s="39">
        <v>11.18</v>
      </c>
      <c r="E191" s="5">
        <f t="shared" si="7"/>
        <v>5929.6999222937775</v>
      </c>
      <c r="F191" s="6">
        <f t="shared" si="8"/>
        <v>3407</v>
      </c>
      <c r="G191" s="7">
        <f t="shared" si="6"/>
        <v>1.1714888430043342</v>
      </c>
    </row>
    <row r="192" spans="1:7" x14ac:dyDescent="0.2">
      <c r="A192" s="38">
        <v>43473.875</v>
      </c>
      <c r="B192" s="38">
        <v>43473.916666666664</v>
      </c>
      <c r="C192" s="39">
        <v>2900.0880000000002</v>
      </c>
      <c r="D192" s="39">
        <v>11.141999999999999</v>
      </c>
      <c r="E192" s="5">
        <f t="shared" si="7"/>
        <v>5869.4413562676609</v>
      </c>
      <c r="F192" s="6">
        <f t="shared" si="8"/>
        <v>3407</v>
      </c>
      <c r="G192" s="7">
        <f t="shared" si="6"/>
        <v>1.1747919373481079</v>
      </c>
    </row>
    <row r="193" spans="1:7" x14ac:dyDescent="0.2">
      <c r="A193" s="38">
        <v>43473.916666666664</v>
      </c>
      <c r="B193" s="38">
        <v>43473.958333333336</v>
      </c>
      <c r="C193" s="39">
        <v>2874.6219999999998</v>
      </c>
      <c r="D193" s="39">
        <v>11.039</v>
      </c>
      <c r="E193" s="5">
        <f t="shared" si="7"/>
        <v>5708.1648306936204</v>
      </c>
      <c r="F193" s="6">
        <f t="shared" si="8"/>
        <v>3407</v>
      </c>
      <c r="G193" s="7">
        <f t="shared" si="6"/>
        <v>1.1851993062044333</v>
      </c>
    </row>
    <row r="194" spans="1:7" x14ac:dyDescent="0.2">
      <c r="A194" s="38">
        <v>43473.958333333336</v>
      </c>
      <c r="B194" s="38">
        <v>43474</v>
      </c>
      <c r="C194" s="39">
        <v>2834.047</v>
      </c>
      <c r="D194" s="39">
        <v>10.868</v>
      </c>
      <c r="E194" s="5">
        <f t="shared" si="7"/>
        <v>5446.9851924378327</v>
      </c>
      <c r="F194" s="6">
        <f t="shared" si="8"/>
        <v>3407</v>
      </c>
      <c r="G194" s="7">
        <f t="shared" si="6"/>
        <v>1.202167783385385</v>
      </c>
    </row>
    <row r="195" spans="1:7" x14ac:dyDescent="0.2">
      <c r="A195" s="38">
        <v>43474</v>
      </c>
      <c r="B195" s="38">
        <v>43474.041666666664</v>
      </c>
      <c r="C195" s="39">
        <v>2741.953</v>
      </c>
      <c r="D195" s="39">
        <v>10.544</v>
      </c>
      <c r="E195" s="5">
        <f t="shared" si="7"/>
        <v>4974.2029091398063</v>
      </c>
      <c r="F195" s="6">
        <f t="shared" si="8"/>
        <v>3407</v>
      </c>
      <c r="G195" s="7">
        <f t="shared" ref="G195:G258" si="9">F195/C195</f>
        <v>1.2425450035066248</v>
      </c>
    </row>
    <row r="196" spans="1:7" x14ac:dyDescent="0.2">
      <c r="A196" s="38">
        <v>43474.041666666664</v>
      </c>
      <c r="B196" s="38">
        <v>43474.083333333336</v>
      </c>
      <c r="C196" s="39">
        <v>2458.0169999999998</v>
      </c>
      <c r="D196" s="39">
        <v>9.6950000000000003</v>
      </c>
      <c r="E196" s="5">
        <f t="shared" ref="E196:E259" si="10">0.5*1.2251*(16/27)*$M$4*(D196^3)*10^-3</f>
        <v>3866.7914145564891</v>
      </c>
      <c r="F196" s="6">
        <f t="shared" ref="F196:F259" si="11">IF(E196&gt;3407,3407,E196)</f>
        <v>3407</v>
      </c>
      <c r="G196" s="7">
        <f t="shared" si="9"/>
        <v>1.3860766626105516</v>
      </c>
    </row>
    <row r="197" spans="1:7" x14ac:dyDescent="0.2">
      <c r="A197" s="38">
        <v>43474.083333333336</v>
      </c>
      <c r="B197" s="38">
        <v>43474.125</v>
      </c>
      <c r="C197" s="39">
        <v>2297.6030000000001</v>
      </c>
      <c r="D197" s="39">
        <v>9.298</v>
      </c>
      <c r="E197" s="5">
        <f t="shared" si="10"/>
        <v>3410.9545371098134</v>
      </c>
      <c r="F197" s="6">
        <f t="shared" si="11"/>
        <v>3407</v>
      </c>
      <c r="G197" s="7">
        <f t="shared" si="9"/>
        <v>1.4828497351370102</v>
      </c>
    </row>
    <row r="198" spans="1:7" x14ac:dyDescent="0.2">
      <c r="A198" s="38">
        <v>43474.125</v>
      </c>
      <c r="B198" s="38">
        <v>43474.166666666664</v>
      </c>
      <c r="C198" s="39">
        <v>2177.96</v>
      </c>
      <c r="D198" s="39">
        <v>9.016</v>
      </c>
      <c r="E198" s="5">
        <f t="shared" si="10"/>
        <v>3109.9185478233476</v>
      </c>
      <c r="F198" s="6">
        <f t="shared" si="11"/>
        <v>3109.9185478233476</v>
      </c>
      <c r="G198" s="7">
        <f t="shared" si="9"/>
        <v>1.4279043452695861</v>
      </c>
    </row>
    <row r="199" spans="1:7" x14ac:dyDescent="0.2">
      <c r="A199" s="38">
        <v>43474.166666666664</v>
      </c>
      <c r="B199" s="38">
        <v>43474.208333333336</v>
      </c>
      <c r="C199" s="39">
        <v>1995.26</v>
      </c>
      <c r="D199" s="39">
        <v>8.6199999999999992</v>
      </c>
      <c r="E199" s="5">
        <f t="shared" si="10"/>
        <v>2717.8726470794536</v>
      </c>
      <c r="F199" s="6">
        <f t="shared" si="11"/>
        <v>2717.8726470794536</v>
      </c>
      <c r="G199" s="7">
        <f t="shared" si="9"/>
        <v>1.3621646537691596</v>
      </c>
    </row>
    <row r="200" spans="1:7" x14ac:dyDescent="0.2">
      <c r="A200" s="38">
        <v>43474.208333333336</v>
      </c>
      <c r="B200" s="38">
        <v>43474.25</v>
      </c>
      <c r="C200" s="39">
        <v>1785.9829999999999</v>
      </c>
      <c r="D200" s="39">
        <v>8.1839999999999993</v>
      </c>
      <c r="E200" s="5">
        <f t="shared" si="10"/>
        <v>2325.9703136299545</v>
      </c>
      <c r="F200" s="6">
        <f t="shared" si="11"/>
        <v>2325.9703136299545</v>
      </c>
      <c r="G200" s="7">
        <f t="shared" si="9"/>
        <v>1.3023473983962639</v>
      </c>
    </row>
    <row r="201" spans="1:7" x14ac:dyDescent="0.2">
      <c r="A201" s="38">
        <v>43474.25</v>
      </c>
      <c r="B201" s="38">
        <v>43474.291666666664</v>
      </c>
      <c r="C201" s="39">
        <v>1747.0129999999999</v>
      </c>
      <c r="D201" s="39">
        <v>8.0969999999999995</v>
      </c>
      <c r="E201" s="5">
        <f t="shared" si="10"/>
        <v>2252.5774036198309</v>
      </c>
      <c r="F201" s="6">
        <f t="shared" si="11"/>
        <v>2252.5774036198309</v>
      </c>
      <c r="G201" s="7">
        <f t="shared" si="9"/>
        <v>1.2893878887105197</v>
      </c>
    </row>
    <row r="202" spans="1:7" x14ac:dyDescent="0.2">
      <c r="A202" s="38">
        <v>43474.291666666664</v>
      </c>
      <c r="B202" s="38">
        <v>43474.333333333336</v>
      </c>
      <c r="C202" s="39">
        <v>1551.2819999999999</v>
      </c>
      <c r="D202" s="39">
        <v>7.7069999999999999</v>
      </c>
      <c r="E202" s="5">
        <f t="shared" si="10"/>
        <v>1942.5105329495434</v>
      </c>
      <c r="F202" s="6">
        <f t="shared" si="11"/>
        <v>1942.5105329495434</v>
      </c>
      <c r="G202" s="7">
        <f t="shared" si="9"/>
        <v>1.2521969138748104</v>
      </c>
    </row>
    <row r="203" spans="1:7" x14ac:dyDescent="0.2">
      <c r="A203" s="38">
        <v>43474.333333333336</v>
      </c>
      <c r="B203" s="38">
        <v>43474.375</v>
      </c>
      <c r="C203" s="39">
        <v>1419.414</v>
      </c>
      <c r="D203" s="39">
        <v>7.4349999999999996</v>
      </c>
      <c r="E203" s="5">
        <f t="shared" si="10"/>
        <v>1744.0150324288552</v>
      </c>
      <c r="F203" s="6">
        <f t="shared" si="11"/>
        <v>1744.0150324288552</v>
      </c>
      <c r="G203" s="7">
        <f t="shared" si="9"/>
        <v>1.2286866498631515</v>
      </c>
    </row>
    <row r="204" spans="1:7" x14ac:dyDescent="0.2">
      <c r="A204" s="38">
        <v>43474.375</v>
      </c>
      <c r="B204" s="38">
        <v>43474.416666666664</v>
      </c>
      <c r="C204" s="39">
        <v>1503.3</v>
      </c>
      <c r="D204" s="39">
        <v>7.6070000000000002</v>
      </c>
      <c r="E204" s="5">
        <f t="shared" si="10"/>
        <v>1867.8739020471762</v>
      </c>
      <c r="F204" s="6">
        <f t="shared" si="11"/>
        <v>1867.8739020471762</v>
      </c>
      <c r="G204" s="7">
        <f t="shared" si="9"/>
        <v>1.2425157334179313</v>
      </c>
    </row>
    <row r="205" spans="1:7" x14ac:dyDescent="0.2">
      <c r="A205" s="38">
        <v>43474.416666666664</v>
      </c>
      <c r="B205" s="38">
        <v>43474.458333333336</v>
      </c>
      <c r="C205" s="39">
        <v>1727.03</v>
      </c>
      <c r="D205" s="39">
        <v>8.0630000000000006</v>
      </c>
      <c r="E205" s="5">
        <f t="shared" si="10"/>
        <v>2224.3200920955564</v>
      </c>
      <c r="F205" s="6">
        <f t="shared" si="11"/>
        <v>2224.3200920955564</v>
      </c>
      <c r="G205" s="7">
        <f t="shared" si="9"/>
        <v>1.2879452540462855</v>
      </c>
    </row>
    <row r="206" spans="1:7" x14ac:dyDescent="0.2">
      <c r="A206" s="38">
        <v>43474.458333333336</v>
      </c>
      <c r="B206" s="38">
        <v>43474.5</v>
      </c>
      <c r="C206" s="39">
        <v>2097.2179999999998</v>
      </c>
      <c r="D206" s="39">
        <v>8.8360000000000003</v>
      </c>
      <c r="E206" s="5">
        <f t="shared" si="10"/>
        <v>2927.3484923558412</v>
      </c>
      <c r="F206" s="6">
        <f t="shared" si="11"/>
        <v>2927.3484923558412</v>
      </c>
      <c r="G206" s="7">
        <f t="shared" si="9"/>
        <v>1.3958246078165653</v>
      </c>
    </row>
    <row r="207" spans="1:7" x14ac:dyDescent="0.2">
      <c r="A207" s="38">
        <v>43474.5</v>
      </c>
      <c r="B207" s="38">
        <v>43474.541666666664</v>
      </c>
      <c r="C207" s="39">
        <v>2426.6959999999999</v>
      </c>
      <c r="D207" s="39">
        <v>9.6189999999999998</v>
      </c>
      <c r="E207" s="5">
        <f t="shared" si="10"/>
        <v>3776.5660061128292</v>
      </c>
      <c r="F207" s="6">
        <f t="shared" si="11"/>
        <v>3407</v>
      </c>
      <c r="G207" s="7">
        <f t="shared" si="9"/>
        <v>1.4039665454593406</v>
      </c>
    </row>
    <row r="208" spans="1:7" x14ac:dyDescent="0.2">
      <c r="A208" s="38">
        <v>43474.541666666664</v>
      </c>
      <c r="B208" s="38">
        <v>43474.583333333336</v>
      </c>
      <c r="C208" s="39">
        <v>2515.1660000000002</v>
      </c>
      <c r="D208" s="39">
        <v>9.8539999999999992</v>
      </c>
      <c r="E208" s="5">
        <f t="shared" si="10"/>
        <v>4060.1771172095282</v>
      </c>
      <c r="F208" s="6">
        <f t="shared" si="11"/>
        <v>3407</v>
      </c>
      <c r="G208" s="7">
        <f t="shared" si="9"/>
        <v>1.3545825603558572</v>
      </c>
    </row>
    <row r="209" spans="1:7" x14ac:dyDescent="0.2">
      <c r="A209" s="38">
        <v>43474.583333333336</v>
      </c>
      <c r="B209" s="38">
        <v>43474.625</v>
      </c>
      <c r="C209" s="39">
        <v>2480.8710000000001</v>
      </c>
      <c r="D209" s="39">
        <v>9.7609999999999992</v>
      </c>
      <c r="E209" s="5">
        <f t="shared" si="10"/>
        <v>3946.3013288668558</v>
      </c>
      <c r="F209" s="6">
        <f t="shared" si="11"/>
        <v>3407</v>
      </c>
      <c r="G209" s="7">
        <f t="shared" si="9"/>
        <v>1.3733080035197316</v>
      </c>
    </row>
    <row r="210" spans="1:7" x14ac:dyDescent="0.2">
      <c r="A210" s="38">
        <v>43474.625</v>
      </c>
      <c r="B210" s="38">
        <v>43474.666666666664</v>
      </c>
      <c r="C210" s="39">
        <v>2393.2339999999999</v>
      </c>
      <c r="D210" s="39">
        <v>9.5329999999999995</v>
      </c>
      <c r="E210" s="5">
        <f t="shared" si="10"/>
        <v>3676.1742144223663</v>
      </c>
      <c r="F210" s="6">
        <f t="shared" si="11"/>
        <v>3407</v>
      </c>
      <c r="G210" s="7">
        <f t="shared" si="9"/>
        <v>1.4235966896676213</v>
      </c>
    </row>
    <row r="211" spans="1:7" x14ac:dyDescent="0.2">
      <c r="A211" s="38">
        <v>43474.666666666664</v>
      </c>
      <c r="B211" s="38">
        <v>43474.708333333336</v>
      </c>
      <c r="C211" s="39">
        <v>2295.3220000000001</v>
      </c>
      <c r="D211" s="39">
        <v>9.2929999999999993</v>
      </c>
      <c r="E211" s="5">
        <f t="shared" si="10"/>
        <v>3405.4547727116969</v>
      </c>
      <c r="F211" s="6">
        <f t="shared" si="11"/>
        <v>3405.4547727116969</v>
      </c>
      <c r="G211" s="7">
        <f t="shared" si="9"/>
        <v>1.4836501252162864</v>
      </c>
    </row>
    <row r="212" spans="1:7" x14ac:dyDescent="0.2">
      <c r="A212" s="38">
        <v>43474.708333333336</v>
      </c>
      <c r="B212" s="38">
        <v>43474.75</v>
      </c>
      <c r="C212" s="39">
        <v>2137.9659999999999</v>
      </c>
      <c r="D212" s="39">
        <v>8.92</v>
      </c>
      <c r="E212" s="5">
        <f t="shared" si="10"/>
        <v>3011.6317605226577</v>
      </c>
      <c r="F212" s="6">
        <f t="shared" si="11"/>
        <v>3011.6317605226577</v>
      </c>
      <c r="G212" s="7">
        <f t="shared" si="9"/>
        <v>1.4086434304954605</v>
      </c>
    </row>
    <row r="213" spans="1:7" x14ac:dyDescent="0.2">
      <c r="A213" s="38">
        <v>43474.75</v>
      </c>
      <c r="B213" s="38">
        <v>43474.791666666664</v>
      </c>
      <c r="C213" s="39">
        <v>1987.7819999999999</v>
      </c>
      <c r="D213" s="39">
        <v>8.6039999999999992</v>
      </c>
      <c r="E213" s="5">
        <f t="shared" si="10"/>
        <v>2702.7663956094857</v>
      </c>
      <c r="F213" s="6">
        <f t="shared" si="11"/>
        <v>2702.7663956094857</v>
      </c>
      <c r="G213" s="7">
        <f t="shared" si="9"/>
        <v>1.3596895412120071</v>
      </c>
    </row>
    <row r="214" spans="1:7" x14ac:dyDescent="0.2">
      <c r="A214" s="38">
        <v>43474.791666666664</v>
      </c>
      <c r="B214" s="38">
        <v>43474.833333333336</v>
      </c>
      <c r="C214" s="39">
        <v>1916.471</v>
      </c>
      <c r="D214" s="39">
        <v>8.4529999999999994</v>
      </c>
      <c r="E214" s="5">
        <f t="shared" si="10"/>
        <v>2562.9486935688096</v>
      </c>
      <c r="F214" s="6">
        <f t="shared" si="11"/>
        <v>2562.9486935688096</v>
      </c>
      <c r="G214" s="7">
        <f t="shared" si="9"/>
        <v>1.3373271463898018</v>
      </c>
    </row>
    <row r="215" spans="1:7" x14ac:dyDescent="0.2">
      <c r="A215" s="38">
        <v>43474.833333333336</v>
      </c>
      <c r="B215" s="38">
        <v>43474.875</v>
      </c>
      <c r="C215" s="39">
        <v>1787.752</v>
      </c>
      <c r="D215" s="39">
        <v>8.1869999999999994</v>
      </c>
      <c r="E215" s="5">
        <f t="shared" si="10"/>
        <v>2328.5291366280048</v>
      </c>
      <c r="F215" s="6">
        <f t="shared" si="11"/>
        <v>2328.5291366280048</v>
      </c>
      <c r="G215" s="7">
        <f t="shared" si="9"/>
        <v>1.3024900191010862</v>
      </c>
    </row>
    <row r="216" spans="1:7" x14ac:dyDescent="0.2">
      <c r="A216" s="38">
        <v>43474.875</v>
      </c>
      <c r="B216" s="38">
        <v>43474.916666666664</v>
      </c>
      <c r="C216" s="39">
        <v>1636.6110000000001</v>
      </c>
      <c r="D216" s="39">
        <v>7.8789999999999996</v>
      </c>
      <c r="E216" s="5">
        <f t="shared" si="10"/>
        <v>2075.4898165944846</v>
      </c>
      <c r="F216" s="6">
        <f t="shared" si="11"/>
        <v>2075.4898165944846</v>
      </c>
      <c r="G216" s="7">
        <f t="shared" si="9"/>
        <v>1.2681631839175493</v>
      </c>
    </row>
    <row r="217" spans="1:7" x14ac:dyDescent="0.2">
      <c r="A217" s="38">
        <v>43474.916666666664</v>
      </c>
      <c r="B217" s="38">
        <v>43474.958333333336</v>
      </c>
      <c r="C217" s="39">
        <v>1404.26</v>
      </c>
      <c r="D217" s="39">
        <v>7.3979999999999997</v>
      </c>
      <c r="E217" s="5">
        <f t="shared" si="10"/>
        <v>1718.107312885282</v>
      </c>
      <c r="F217" s="6">
        <f t="shared" si="11"/>
        <v>1718.107312885282</v>
      </c>
      <c r="G217" s="7">
        <f t="shared" si="9"/>
        <v>1.2234965838842393</v>
      </c>
    </row>
    <row r="218" spans="1:7" x14ac:dyDescent="0.2">
      <c r="A218" s="38">
        <v>43474.958333333336</v>
      </c>
      <c r="B218" s="38">
        <v>43475</v>
      </c>
      <c r="C218" s="39">
        <v>1086.4680000000001</v>
      </c>
      <c r="D218" s="39">
        <v>6.7270000000000003</v>
      </c>
      <c r="E218" s="5">
        <f t="shared" si="10"/>
        <v>1291.7295313119059</v>
      </c>
      <c r="F218" s="6">
        <f t="shared" si="11"/>
        <v>1291.7295313119059</v>
      </c>
      <c r="G218" s="7">
        <f t="shared" si="9"/>
        <v>1.188925519492434</v>
      </c>
    </row>
    <row r="219" spans="1:7" x14ac:dyDescent="0.2">
      <c r="A219" s="38">
        <v>43475</v>
      </c>
      <c r="B219" s="38">
        <v>43475.041666666664</v>
      </c>
      <c r="C219" s="39">
        <v>953.1</v>
      </c>
      <c r="D219" s="39">
        <v>6.4279999999999999</v>
      </c>
      <c r="E219" s="5">
        <f t="shared" si="10"/>
        <v>1127.0285290062516</v>
      </c>
      <c r="F219" s="6">
        <f t="shared" si="11"/>
        <v>1127.0285290062516</v>
      </c>
      <c r="G219" s="7">
        <f t="shared" si="9"/>
        <v>1.1824871776374479</v>
      </c>
    </row>
    <row r="220" spans="1:7" x14ac:dyDescent="0.2">
      <c r="A220" s="38">
        <v>43475.041666666664</v>
      </c>
      <c r="B220" s="38">
        <v>43475.083333333336</v>
      </c>
      <c r="C220" s="39">
        <v>794.46299999999997</v>
      </c>
      <c r="D220" s="39">
        <v>6.0389999999999997</v>
      </c>
      <c r="E220" s="5">
        <f t="shared" si="10"/>
        <v>934.54968241425036</v>
      </c>
      <c r="F220" s="6">
        <f t="shared" si="11"/>
        <v>934.54968241425036</v>
      </c>
      <c r="G220" s="7">
        <f t="shared" si="9"/>
        <v>1.1763287685068409</v>
      </c>
    </row>
    <row r="221" spans="1:7" x14ac:dyDescent="0.2">
      <c r="A221" s="38">
        <v>43475.083333333336</v>
      </c>
      <c r="B221" s="38">
        <v>43475.125</v>
      </c>
      <c r="C221" s="39">
        <v>727.76</v>
      </c>
      <c r="D221" s="39">
        <v>5.8639999999999999</v>
      </c>
      <c r="E221" s="5">
        <f t="shared" si="10"/>
        <v>855.63627885268568</v>
      </c>
      <c r="F221" s="6">
        <f t="shared" si="11"/>
        <v>855.63627885268568</v>
      </c>
      <c r="G221" s="7">
        <f t="shared" si="9"/>
        <v>1.1757121562777368</v>
      </c>
    </row>
    <row r="222" spans="1:7" x14ac:dyDescent="0.2">
      <c r="A222" s="38">
        <v>43475.125</v>
      </c>
      <c r="B222" s="38">
        <v>43475.166666666664</v>
      </c>
      <c r="C222" s="39">
        <v>719.75800000000004</v>
      </c>
      <c r="D222" s="39">
        <v>5.8419999999999996</v>
      </c>
      <c r="E222" s="5">
        <f t="shared" si="10"/>
        <v>846.04207812354321</v>
      </c>
      <c r="F222" s="6">
        <f t="shared" si="11"/>
        <v>846.04207812354321</v>
      </c>
      <c r="G222" s="7">
        <f t="shared" si="9"/>
        <v>1.175453524828544</v>
      </c>
    </row>
    <row r="223" spans="1:7" x14ac:dyDescent="0.2">
      <c r="A223" s="38">
        <v>43475.166666666664</v>
      </c>
      <c r="B223" s="38">
        <v>43475.208333333336</v>
      </c>
      <c r="C223" s="39">
        <v>626.16200000000003</v>
      </c>
      <c r="D223" s="39">
        <v>5.5679999999999996</v>
      </c>
      <c r="E223" s="5">
        <f t="shared" si="10"/>
        <v>732.49554085573868</v>
      </c>
      <c r="F223" s="6">
        <f t="shared" si="11"/>
        <v>732.49554085573868</v>
      </c>
      <c r="G223" s="7">
        <f t="shared" si="9"/>
        <v>1.1698179398554027</v>
      </c>
    </row>
    <row r="224" spans="1:7" x14ac:dyDescent="0.2">
      <c r="A224" s="38">
        <v>43475.208333333336</v>
      </c>
      <c r="B224" s="38">
        <v>43475.25</v>
      </c>
      <c r="C224" s="39">
        <v>487.95800000000003</v>
      </c>
      <c r="D224" s="39">
        <v>5.141</v>
      </c>
      <c r="E224" s="5">
        <f t="shared" si="10"/>
        <v>576.56744505854988</v>
      </c>
      <c r="F224" s="6">
        <f t="shared" si="11"/>
        <v>576.56744505854988</v>
      </c>
      <c r="G224" s="7">
        <f t="shared" si="9"/>
        <v>1.1815923605280574</v>
      </c>
    </row>
    <row r="225" spans="1:7" x14ac:dyDescent="0.2">
      <c r="A225" s="38">
        <v>43475.25</v>
      </c>
      <c r="B225" s="38">
        <v>43475.291666666664</v>
      </c>
      <c r="C225" s="39">
        <v>394.11700000000002</v>
      </c>
      <c r="D225" s="39">
        <v>4.7939999999999996</v>
      </c>
      <c r="E225" s="5">
        <f t="shared" si="10"/>
        <v>467.52129207821793</v>
      </c>
      <c r="F225" s="6">
        <f t="shared" si="11"/>
        <v>467.52129207821793</v>
      </c>
      <c r="G225" s="7">
        <f t="shared" si="9"/>
        <v>1.1862500021014519</v>
      </c>
    </row>
    <row r="226" spans="1:7" x14ac:dyDescent="0.2">
      <c r="A226" s="38">
        <v>43475.291666666664</v>
      </c>
      <c r="B226" s="38">
        <v>43475.333333333336</v>
      </c>
      <c r="C226" s="39">
        <v>330.798</v>
      </c>
      <c r="D226" s="39">
        <v>4.5389999999999997</v>
      </c>
      <c r="E226" s="5">
        <f t="shared" si="10"/>
        <v>396.81479267008422</v>
      </c>
      <c r="F226" s="6">
        <f t="shared" si="11"/>
        <v>396.81479267008422</v>
      </c>
      <c r="G226" s="7">
        <f t="shared" si="9"/>
        <v>1.1995682944578994</v>
      </c>
    </row>
    <row r="227" spans="1:7" x14ac:dyDescent="0.2">
      <c r="A227" s="38">
        <v>43475.333333333336</v>
      </c>
      <c r="B227" s="38">
        <v>43475.375</v>
      </c>
      <c r="C227" s="39">
        <v>259.65499999999997</v>
      </c>
      <c r="D227" s="39">
        <v>4.2270000000000003</v>
      </c>
      <c r="E227" s="5">
        <f t="shared" si="10"/>
        <v>320.48230010726087</v>
      </c>
      <c r="F227" s="6">
        <f t="shared" si="11"/>
        <v>320.48230010726087</v>
      </c>
      <c r="G227" s="7">
        <f t="shared" si="9"/>
        <v>1.2342620019150832</v>
      </c>
    </row>
    <row r="228" spans="1:7" x14ac:dyDescent="0.2">
      <c r="A228" s="38">
        <v>43475.375</v>
      </c>
      <c r="B228" s="38">
        <v>43475.416666666664</v>
      </c>
      <c r="C228" s="39">
        <v>179.24299999999999</v>
      </c>
      <c r="D228" s="39">
        <v>3.8</v>
      </c>
      <c r="E228" s="5">
        <f t="shared" si="10"/>
        <v>232.84027056043874</v>
      </c>
      <c r="F228" s="6">
        <f t="shared" si="11"/>
        <v>232.84027056043874</v>
      </c>
      <c r="G228" s="7">
        <f t="shared" si="9"/>
        <v>1.2990201601202767</v>
      </c>
    </row>
    <row r="229" spans="1:7" x14ac:dyDescent="0.2">
      <c r="A229" s="38">
        <v>43475.416666666664</v>
      </c>
      <c r="B229" s="38">
        <v>43475.458333333336</v>
      </c>
      <c r="C229" s="39">
        <v>185.98099999999999</v>
      </c>
      <c r="D229" s="39">
        <v>3.839</v>
      </c>
      <c r="E229" s="5">
        <f t="shared" si="10"/>
        <v>240.08312853437477</v>
      </c>
      <c r="F229" s="6">
        <f t="shared" si="11"/>
        <v>240.08312853437477</v>
      </c>
      <c r="G229" s="7">
        <f t="shared" si="9"/>
        <v>1.2909013745187667</v>
      </c>
    </row>
    <row r="230" spans="1:7" x14ac:dyDescent="0.2">
      <c r="A230" s="38">
        <v>43475.458333333336</v>
      </c>
      <c r="B230" s="38">
        <v>43475.5</v>
      </c>
      <c r="C230" s="39">
        <v>223.185</v>
      </c>
      <c r="D230" s="39">
        <v>4.0439999999999996</v>
      </c>
      <c r="E230" s="5">
        <f t="shared" si="10"/>
        <v>280.6342970316918</v>
      </c>
      <c r="F230" s="6">
        <f t="shared" si="11"/>
        <v>280.6342970316918</v>
      </c>
      <c r="G230" s="7">
        <f t="shared" si="9"/>
        <v>1.2574066224508449</v>
      </c>
    </row>
    <row r="231" spans="1:7" x14ac:dyDescent="0.2">
      <c r="A231" s="38">
        <v>43475.5</v>
      </c>
      <c r="B231" s="38">
        <v>43475.541666666664</v>
      </c>
      <c r="C231" s="39">
        <v>248.55799999999999</v>
      </c>
      <c r="D231" s="39">
        <v>4.173</v>
      </c>
      <c r="E231" s="5">
        <f t="shared" si="10"/>
        <v>308.35603989503522</v>
      </c>
      <c r="F231" s="6">
        <f t="shared" si="11"/>
        <v>308.35603989503522</v>
      </c>
      <c r="G231" s="7">
        <f t="shared" si="9"/>
        <v>1.2405798240050019</v>
      </c>
    </row>
    <row r="232" spans="1:7" x14ac:dyDescent="0.2">
      <c r="A232" s="38">
        <v>43475.541666666664</v>
      </c>
      <c r="B232" s="38">
        <v>43475.583333333336</v>
      </c>
      <c r="C232" s="39">
        <v>244.99799999999999</v>
      </c>
      <c r="D232" s="39">
        <v>4.1459999999999999</v>
      </c>
      <c r="E232" s="5">
        <f t="shared" si="10"/>
        <v>302.40933884369247</v>
      </c>
      <c r="F232" s="6">
        <f t="shared" si="11"/>
        <v>302.40933884369247</v>
      </c>
      <c r="G232" s="7">
        <f t="shared" si="9"/>
        <v>1.2343339082102405</v>
      </c>
    </row>
    <row r="233" spans="1:7" x14ac:dyDescent="0.2">
      <c r="A233" s="38">
        <v>43475.583333333336</v>
      </c>
      <c r="B233" s="38">
        <v>43475.625</v>
      </c>
      <c r="C233" s="39">
        <v>270.24799999999999</v>
      </c>
      <c r="D233" s="39">
        <v>4.274</v>
      </c>
      <c r="E233" s="5">
        <f t="shared" si="10"/>
        <v>331.29193148301374</v>
      </c>
      <c r="F233" s="6">
        <f t="shared" si="11"/>
        <v>331.29193148301374</v>
      </c>
      <c r="G233" s="7">
        <f t="shared" si="9"/>
        <v>1.2258811590946603</v>
      </c>
    </row>
    <row r="234" spans="1:7" x14ac:dyDescent="0.2">
      <c r="A234" s="38">
        <v>43475.625</v>
      </c>
      <c r="B234" s="38">
        <v>43475.666666666664</v>
      </c>
      <c r="C234" s="39">
        <v>329.95400000000001</v>
      </c>
      <c r="D234" s="39">
        <v>4.5350000000000001</v>
      </c>
      <c r="E234" s="5">
        <f t="shared" si="10"/>
        <v>395.76663615505379</v>
      </c>
      <c r="F234" s="6">
        <f t="shared" si="11"/>
        <v>395.76663615505379</v>
      </c>
      <c r="G234" s="7">
        <f t="shared" si="9"/>
        <v>1.1994600342928219</v>
      </c>
    </row>
    <row r="235" spans="1:7" x14ac:dyDescent="0.2">
      <c r="A235" s="38">
        <v>43475.666666666664</v>
      </c>
      <c r="B235" s="38">
        <v>43475.708333333336</v>
      </c>
      <c r="C235" s="39">
        <v>382.75900000000001</v>
      </c>
      <c r="D235" s="39">
        <v>4.7590000000000003</v>
      </c>
      <c r="E235" s="5">
        <f t="shared" si="10"/>
        <v>457.35604095739939</v>
      </c>
      <c r="F235" s="6">
        <f t="shared" si="11"/>
        <v>457.35604095739939</v>
      </c>
      <c r="G235" s="7">
        <f t="shared" si="9"/>
        <v>1.1948929769316969</v>
      </c>
    </row>
    <row r="236" spans="1:7" x14ac:dyDescent="0.2">
      <c r="A236" s="38">
        <v>43475.708333333336</v>
      </c>
      <c r="B236" s="38">
        <v>43475.75</v>
      </c>
      <c r="C236" s="39">
        <v>404.98399999999998</v>
      </c>
      <c r="D236" s="39">
        <v>4.8440000000000003</v>
      </c>
      <c r="E236" s="5">
        <f t="shared" si="10"/>
        <v>482.3027173847226</v>
      </c>
      <c r="F236" s="6">
        <f t="shared" si="11"/>
        <v>482.3027173847226</v>
      </c>
      <c r="G236" s="7">
        <f t="shared" si="9"/>
        <v>1.1909179557333687</v>
      </c>
    </row>
    <row r="237" spans="1:7" x14ac:dyDescent="0.2">
      <c r="A237" s="38">
        <v>43475.75</v>
      </c>
      <c r="B237" s="38">
        <v>43475.791666666664</v>
      </c>
      <c r="C237" s="39">
        <v>383.517</v>
      </c>
      <c r="D237" s="39">
        <v>4.7619999999999996</v>
      </c>
      <c r="E237" s="5">
        <f t="shared" si="10"/>
        <v>458.22151683582541</v>
      </c>
      <c r="F237" s="6">
        <f t="shared" si="11"/>
        <v>458.22151683582541</v>
      </c>
      <c r="G237" s="7">
        <f t="shared" si="9"/>
        <v>1.1947880193989455</v>
      </c>
    </row>
    <row r="238" spans="1:7" x14ac:dyDescent="0.2">
      <c r="A238" s="38">
        <v>43475.791666666664</v>
      </c>
      <c r="B238" s="38">
        <v>43475.833333333336</v>
      </c>
      <c r="C238" s="39">
        <v>375.459</v>
      </c>
      <c r="D238" s="39">
        <v>4.7309999999999999</v>
      </c>
      <c r="E238" s="5">
        <f t="shared" si="10"/>
        <v>449.33075926742788</v>
      </c>
      <c r="F238" s="6">
        <f t="shared" si="11"/>
        <v>449.33075926742788</v>
      </c>
      <c r="G238" s="7">
        <f t="shared" si="9"/>
        <v>1.1967505353911556</v>
      </c>
    </row>
    <row r="239" spans="1:7" x14ac:dyDescent="0.2">
      <c r="A239" s="38">
        <v>43475.833333333336</v>
      </c>
      <c r="B239" s="38">
        <v>43475.875</v>
      </c>
      <c r="C239" s="39">
        <v>434.54899999999998</v>
      </c>
      <c r="D239" s="39">
        <v>4.9539999999999997</v>
      </c>
      <c r="E239" s="5">
        <f t="shared" si="10"/>
        <v>515.91162292368313</v>
      </c>
      <c r="F239" s="6">
        <f t="shared" si="11"/>
        <v>515.91162292368313</v>
      </c>
      <c r="G239" s="7">
        <f t="shared" si="9"/>
        <v>1.187234633893262</v>
      </c>
    </row>
    <row r="240" spans="1:7" x14ac:dyDescent="0.2">
      <c r="A240" s="38">
        <v>43475.875</v>
      </c>
      <c r="B240" s="38">
        <v>43475.916666666664</v>
      </c>
      <c r="C240" s="39">
        <v>572.97799999999995</v>
      </c>
      <c r="D240" s="39">
        <v>5.4169999999999998</v>
      </c>
      <c r="E240" s="5">
        <f t="shared" si="10"/>
        <v>674.50288591300739</v>
      </c>
      <c r="F240" s="6">
        <f t="shared" si="11"/>
        <v>674.50288591300739</v>
      </c>
      <c r="G240" s="7">
        <f t="shared" si="9"/>
        <v>1.1771881048015935</v>
      </c>
    </row>
    <row r="241" spans="1:7" x14ac:dyDescent="0.2">
      <c r="A241" s="38">
        <v>43475.916666666664</v>
      </c>
      <c r="B241" s="38">
        <v>43475.958333333336</v>
      </c>
      <c r="C241" s="39">
        <v>707.81500000000005</v>
      </c>
      <c r="D241" s="39">
        <v>5.8010000000000002</v>
      </c>
      <c r="E241" s="5">
        <f t="shared" si="10"/>
        <v>828.35386283253456</v>
      </c>
      <c r="F241" s="6">
        <f t="shared" si="11"/>
        <v>828.35386283253456</v>
      </c>
      <c r="G241" s="7">
        <f t="shared" si="9"/>
        <v>1.170297129663167</v>
      </c>
    </row>
    <row r="242" spans="1:7" x14ac:dyDescent="0.2">
      <c r="A242" s="38">
        <v>43475.958333333336</v>
      </c>
      <c r="B242" s="38">
        <v>43476</v>
      </c>
      <c r="C242" s="39">
        <v>817.90599999999995</v>
      </c>
      <c r="D242" s="39">
        <v>6.0949999999999998</v>
      </c>
      <c r="E242" s="5">
        <f t="shared" si="10"/>
        <v>960.78991380639275</v>
      </c>
      <c r="F242" s="6">
        <f t="shared" si="11"/>
        <v>960.78991380639275</v>
      </c>
      <c r="G242" s="7">
        <f t="shared" si="9"/>
        <v>1.1746947862057411</v>
      </c>
    </row>
    <row r="243" spans="1:7" x14ac:dyDescent="0.2">
      <c r="A243" s="38">
        <v>43476</v>
      </c>
      <c r="B243" s="38">
        <v>43476.041666666664</v>
      </c>
      <c r="C243" s="39">
        <v>953.04899999999998</v>
      </c>
      <c r="D243" s="39">
        <v>6.4260000000000002</v>
      </c>
      <c r="E243" s="5">
        <f t="shared" si="10"/>
        <v>1125.9768694825059</v>
      </c>
      <c r="F243" s="6">
        <f t="shared" si="11"/>
        <v>1125.9768694825059</v>
      </c>
      <c r="G243" s="7">
        <f t="shared" si="9"/>
        <v>1.1814469869676227</v>
      </c>
    </row>
    <row r="244" spans="1:7" x14ac:dyDescent="0.2">
      <c r="A244" s="38">
        <v>43476.041666666664</v>
      </c>
      <c r="B244" s="38">
        <v>43476.083333333336</v>
      </c>
      <c r="C244" s="39">
        <v>1107.0309999999999</v>
      </c>
      <c r="D244" s="39">
        <v>6.78</v>
      </c>
      <c r="E244" s="5">
        <f t="shared" si="10"/>
        <v>1322.5021508256054</v>
      </c>
      <c r="F244" s="6">
        <f t="shared" si="11"/>
        <v>1322.5021508256054</v>
      </c>
      <c r="G244" s="7">
        <f t="shared" si="9"/>
        <v>1.19463876876583</v>
      </c>
    </row>
    <row r="245" spans="1:7" x14ac:dyDescent="0.2">
      <c r="A245" s="38">
        <v>43476.083333333336</v>
      </c>
      <c r="B245" s="38">
        <v>43476.125</v>
      </c>
      <c r="C245" s="39">
        <v>1310.4169999999999</v>
      </c>
      <c r="D245" s="39">
        <v>7.2140000000000004</v>
      </c>
      <c r="E245" s="5">
        <f t="shared" si="10"/>
        <v>1593.0731550136979</v>
      </c>
      <c r="F245" s="6">
        <f t="shared" si="11"/>
        <v>1593.0731550136979</v>
      </c>
      <c r="G245" s="7">
        <f t="shared" si="9"/>
        <v>1.2156993956990012</v>
      </c>
    </row>
    <row r="246" spans="1:7" x14ac:dyDescent="0.2">
      <c r="A246" s="38">
        <v>43476.125</v>
      </c>
      <c r="B246" s="38">
        <v>43476.166666666664</v>
      </c>
      <c r="C246" s="39">
        <v>1481.963</v>
      </c>
      <c r="D246" s="39">
        <v>7.5670000000000002</v>
      </c>
      <c r="E246" s="5">
        <f t="shared" si="10"/>
        <v>1838.5629634581326</v>
      </c>
      <c r="F246" s="6">
        <f t="shared" si="11"/>
        <v>1838.5629634581326</v>
      </c>
      <c r="G246" s="7">
        <f t="shared" si="9"/>
        <v>1.2406267656197441</v>
      </c>
    </row>
    <row r="247" spans="1:7" x14ac:dyDescent="0.2">
      <c r="A247" s="38">
        <v>43476.166666666664</v>
      </c>
      <c r="B247" s="38">
        <v>43476.208333333336</v>
      </c>
      <c r="C247" s="39">
        <v>1263.6590000000001</v>
      </c>
      <c r="D247" s="39">
        <v>7.1130000000000004</v>
      </c>
      <c r="E247" s="5">
        <f t="shared" si="10"/>
        <v>1527.0938618375189</v>
      </c>
      <c r="F247" s="6">
        <f t="shared" si="11"/>
        <v>1527.0938618375189</v>
      </c>
      <c r="G247" s="7">
        <f t="shared" si="9"/>
        <v>1.2084698972092303</v>
      </c>
    </row>
    <row r="248" spans="1:7" x14ac:dyDescent="0.2">
      <c r="A248" s="38">
        <v>43476.208333333336</v>
      </c>
      <c r="B248" s="38">
        <v>43476.25</v>
      </c>
      <c r="C248" s="39">
        <v>937.13199999999995</v>
      </c>
      <c r="D248" s="39">
        <v>6.3920000000000003</v>
      </c>
      <c r="E248" s="5">
        <f t="shared" si="10"/>
        <v>1108.1986182594801</v>
      </c>
      <c r="F248" s="6">
        <f t="shared" si="11"/>
        <v>1108.1986182594801</v>
      </c>
      <c r="G248" s="7">
        <f t="shared" si="9"/>
        <v>1.1825427135766147</v>
      </c>
    </row>
    <row r="249" spans="1:7" x14ac:dyDescent="0.2">
      <c r="A249" s="38">
        <v>43476.25</v>
      </c>
      <c r="B249" s="38">
        <v>43476.291666666664</v>
      </c>
      <c r="C249" s="39">
        <v>731.851</v>
      </c>
      <c r="D249" s="39">
        <v>5.875</v>
      </c>
      <c r="E249" s="5">
        <f t="shared" si="10"/>
        <v>860.46045976874427</v>
      </c>
      <c r="F249" s="6">
        <f t="shared" si="11"/>
        <v>860.46045976874427</v>
      </c>
      <c r="G249" s="7">
        <f t="shared" si="9"/>
        <v>1.1757317538252243</v>
      </c>
    </row>
    <row r="250" spans="1:7" x14ac:dyDescent="0.2">
      <c r="A250" s="38">
        <v>43476.291666666664</v>
      </c>
      <c r="B250" s="38">
        <v>43476.333333333336</v>
      </c>
      <c r="C250" s="39">
        <v>672.23299999999995</v>
      </c>
      <c r="D250" s="39">
        <v>5.7009999999999996</v>
      </c>
      <c r="E250" s="5">
        <f t="shared" si="10"/>
        <v>786.24958355577201</v>
      </c>
      <c r="F250" s="6">
        <f t="shared" si="11"/>
        <v>786.24958355577201</v>
      </c>
      <c r="G250" s="7">
        <f t="shared" si="9"/>
        <v>1.1696087272653559</v>
      </c>
    </row>
    <row r="251" spans="1:7" x14ac:dyDescent="0.2">
      <c r="A251" s="38">
        <v>43476.333333333336</v>
      </c>
      <c r="B251" s="38">
        <v>43476.375</v>
      </c>
      <c r="C251" s="39">
        <v>702.60900000000004</v>
      </c>
      <c r="D251" s="39">
        <v>5.7859999999999996</v>
      </c>
      <c r="E251" s="5">
        <f t="shared" si="10"/>
        <v>821.94468850531973</v>
      </c>
      <c r="F251" s="6">
        <f t="shared" si="11"/>
        <v>821.94468850531973</v>
      </c>
      <c r="G251" s="7">
        <f t="shared" si="9"/>
        <v>1.1698465127906412</v>
      </c>
    </row>
    <row r="252" spans="1:7" x14ac:dyDescent="0.2">
      <c r="A252" s="38">
        <v>43476.375</v>
      </c>
      <c r="B252" s="38">
        <v>43476.416666666664</v>
      </c>
      <c r="C252" s="39">
        <v>637.60400000000004</v>
      </c>
      <c r="D252" s="39">
        <v>5.6109999999999998</v>
      </c>
      <c r="E252" s="5">
        <f t="shared" si="10"/>
        <v>749.59746904709118</v>
      </c>
      <c r="F252" s="6">
        <f t="shared" si="11"/>
        <v>749.59746904709118</v>
      </c>
      <c r="G252" s="7">
        <f t="shared" si="9"/>
        <v>1.1756473752471615</v>
      </c>
    </row>
    <row r="253" spans="1:7" x14ac:dyDescent="0.2">
      <c r="A253" s="38">
        <v>43476.416666666664</v>
      </c>
      <c r="B253" s="38">
        <v>43476.458333333336</v>
      </c>
      <c r="C253" s="39">
        <v>565.45899999999995</v>
      </c>
      <c r="D253" s="39">
        <v>5.3929999999999998</v>
      </c>
      <c r="E253" s="5">
        <f t="shared" si="10"/>
        <v>665.57739911414012</v>
      </c>
      <c r="F253" s="6">
        <f t="shared" si="11"/>
        <v>665.57739911414012</v>
      </c>
      <c r="G253" s="7">
        <f t="shared" si="9"/>
        <v>1.1770568672779815</v>
      </c>
    </row>
    <row r="254" spans="1:7" x14ac:dyDescent="0.2">
      <c r="A254" s="38">
        <v>43476.458333333336</v>
      </c>
      <c r="B254" s="38">
        <v>43476.5</v>
      </c>
      <c r="C254" s="39">
        <v>690.27</v>
      </c>
      <c r="D254" s="39">
        <v>5.7610000000000001</v>
      </c>
      <c r="E254" s="5">
        <f t="shared" si="10"/>
        <v>811.3363446664855</v>
      </c>
      <c r="F254" s="6">
        <f t="shared" si="11"/>
        <v>811.3363446664855</v>
      </c>
      <c r="G254" s="7">
        <f t="shared" si="9"/>
        <v>1.1753898397242899</v>
      </c>
    </row>
    <row r="255" spans="1:7" x14ac:dyDescent="0.2">
      <c r="A255" s="38">
        <v>43476.5</v>
      </c>
      <c r="B255" s="38">
        <v>43476.541666666664</v>
      </c>
      <c r="C255" s="39">
        <v>1005.79</v>
      </c>
      <c r="D255" s="39">
        <v>6.5519999999999996</v>
      </c>
      <c r="E255" s="5">
        <f t="shared" si="10"/>
        <v>1193.5179958251058</v>
      </c>
      <c r="F255" s="6">
        <f t="shared" si="11"/>
        <v>1193.5179958251058</v>
      </c>
      <c r="G255" s="7">
        <f t="shared" si="9"/>
        <v>1.1866473079122937</v>
      </c>
    </row>
    <row r="256" spans="1:7" x14ac:dyDescent="0.2">
      <c r="A256" s="38">
        <v>43476.541666666664</v>
      </c>
      <c r="B256" s="38">
        <v>43476.583333333336</v>
      </c>
      <c r="C256" s="39">
        <v>1221.45</v>
      </c>
      <c r="D256" s="39">
        <v>7.0270000000000001</v>
      </c>
      <c r="E256" s="5">
        <f t="shared" si="10"/>
        <v>1472.3706985490221</v>
      </c>
      <c r="F256" s="6">
        <f t="shared" si="11"/>
        <v>1472.3706985490221</v>
      </c>
      <c r="G256" s="7">
        <f t="shared" si="9"/>
        <v>1.2054285468492547</v>
      </c>
    </row>
    <row r="257" spans="1:7" x14ac:dyDescent="0.2">
      <c r="A257" s="38">
        <v>43476.583333333336</v>
      </c>
      <c r="B257" s="38">
        <v>43476.625</v>
      </c>
      <c r="C257" s="39">
        <v>1337.171</v>
      </c>
      <c r="D257" s="39">
        <v>7.2619999999999996</v>
      </c>
      <c r="E257" s="5">
        <f t="shared" si="10"/>
        <v>1625.0848408971433</v>
      </c>
      <c r="F257" s="6">
        <f t="shared" si="11"/>
        <v>1625.0848408971433</v>
      </c>
      <c r="G257" s="7">
        <f t="shared" si="9"/>
        <v>1.2153156484078276</v>
      </c>
    </row>
    <row r="258" spans="1:7" x14ac:dyDescent="0.2">
      <c r="A258" s="38">
        <v>43476.625</v>
      </c>
      <c r="B258" s="38">
        <v>43476.666666666664</v>
      </c>
      <c r="C258" s="39">
        <v>1513.2080000000001</v>
      </c>
      <c r="D258" s="39">
        <v>7.63</v>
      </c>
      <c r="E258" s="5">
        <f t="shared" si="10"/>
        <v>1884.8679042327553</v>
      </c>
      <c r="F258" s="6">
        <f t="shared" si="11"/>
        <v>1884.8679042327553</v>
      </c>
      <c r="G258" s="7">
        <f t="shared" si="9"/>
        <v>1.245610586405012</v>
      </c>
    </row>
    <row r="259" spans="1:7" x14ac:dyDescent="0.2">
      <c r="A259" s="38">
        <v>43476.666666666664</v>
      </c>
      <c r="B259" s="38">
        <v>43476.708333333336</v>
      </c>
      <c r="C259" s="39">
        <v>1557.6759999999999</v>
      </c>
      <c r="D259" s="39">
        <v>7.72</v>
      </c>
      <c r="E259" s="5">
        <f t="shared" si="10"/>
        <v>1952.3568764594445</v>
      </c>
      <c r="F259" s="6">
        <f t="shared" si="11"/>
        <v>1952.3568764594445</v>
      </c>
      <c r="G259" s="7">
        <f t="shared" ref="G259:G322" si="12">F259/C259</f>
        <v>1.2533780301291439</v>
      </c>
    </row>
    <row r="260" spans="1:7" x14ac:dyDescent="0.2">
      <c r="A260" s="38">
        <v>43476.708333333336</v>
      </c>
      <c r="B260" s="38">
        <v>43476.75</v>
      </c>
      <c r="C260" s="39">
        <v>1644.7360000000001</v>
      </c>
      <c r="D260" s="39">
        <v>7.8929999999999998</v>
      </c>
      <c r="E260" s="5">
        <f t="shared" ref="E260:E323" si="13">0.5*1.2251*(16/27)*$M$4*(D260^3)*10^-3</f>
        <v>2086.5731463659231</v>
      </c>
      <c r="F260" s="6">
        <f t="shared" ref="F260:F323" si="14">IF(E260&gt;3407,3407,E260)</f>
        <v>2086.5731463659231</v>
      </c>
      <c r="G260" s="7">
        <f t="shared" si="12"/>
        <v>1.2686371225326878</v>
      </c>
    </row>
    <row r="261" spans="1:7" x14ac:dyDescent="0.2">
      <c r="A261" s="38">
        <v>43476.75</v>
      </c>
      <c r="B261" s="38">
        <v>43476.791666666664</v>
      </c>
      <c r="C261" s="39">
        <v>1740.0509999999999</v>
      </c>
      <c r="D261" s="39">
        <v>8.0830000000000002</v>
      </c>
      <c r="E261" s="5">
        <f t="shared" si="13"/>
        <v>2240.9132361242341</v>
      </c>
      <c r="F261" s="6">
        <f t="shared" si="14"/>
        <v>2240.9132361242341</v>
      </c>
      <c r="G261" s="7">
        <f t="shared" si="12"/>
        <v>1.2878434230515279</v>
      </c>
    </row>
    <row r="262" spans="1:7" x14ac:dyDescent="0.2">
      <c r="A262" s="38">
        <v>43476.791666666664</v>
      </c>
      <c r="B262" s="38">
        <v>43476.833333333336</v>
      </c>
      <c r="C262" s="39">
        <v>1626.81</v>
      </c>
      <c r="D262" s="39">
        <v>7.86</v>
      </c>
      <c r="E262" s="5">
        <f t="shared" si="13"/>
        <v>2060.5110293747134</v>
      </c>
      <c r="F262" s="6">
        <f t="shared" si="14"/>
        <v>2060.5110293747134</v>
      </c>
      <c r="G262" s="7">
        <f t="shared" si="12"/>
        <v>1.2665959942308651</v>
      </c>
    </row>
    <row r="263" spans="1:7" x14ac:dyDescent="0.2">
      <c r="A263" s="38">
        <v>43476.833333333336</v>
      </c>
      <c r="B263" s="38">
        <v>43476.875</v>
      </c>
      <c r="C263" s="39">
        <v>1628.479</v>
      </c>
      <c r="D263" s="39">
        <v>7.8620000000000001</v>
      </c>
      <c r="E263" s="5">
        <f t="shared" si="13"/>
        <v>2062.0843388227331</v>
      </c>
      <c r="F263" s="6">
        <f t="shared" si="14"/>
        <v>2062.0843388227331</v>
      </c>
      <c r="G263" s="7">
        <f t="shared" si="12"/>
        <v>1.2662640039096194</v>
      </c>
    </row>
    <row r="264" spans="1:7" x14ac:dyDescent="0.2">
      <c r="A264" s="38">
        <v>43476.875</v>
      </c>
      <c r="B264" s="38">
        <v>43476.916666666664</v>
      </c>
      <c r="C264" s="39">
        <v>1636.5930000000001</v>
      </c>
      <c r="D264" s="39">
        <v>7.8769999999999998</v>
      </c>
      <c r="E264" s="5">
        <f t="shared" si="13"/>
        <v>2073.9096949900309</v>
      </c>
      <c r="F264" s="6">
        <f t="shared" si="14"/>
        <v>2073.9096949900309</v>
      </c>
      <c r="G264" s="7">
        <f t="shared" si="12"/>
        <v>1.2672116372183131</v>
      </c>
    </row>
    <row r="265" spans="1:7" x14ac:dyDescent="0.2">
      <c r="A265" s="38">
        <v>43476.916666666664</v>
      </c>
      <c r="B265" s="38">
        <v>43476.958333333336</v>
      </c>
      <c r="C265" s="39">
        <v>1649.7919999999999</v>
      </c>
      <c r="D265" s="39">
        <v>7.8979999999999997</v>
      </c>
      <c r="E265" s="5">
        <f t="shared" si="13"/>
        <v>2090.5410202020889</v>
      </c>
      <c r="F265" s="6">
        <f t="shared" si="14"/>
        <v>2090.5410202020889</v>
      </c>
      <c r="G265" s="7">
        <f t="shared" si="12"/>
        <v>1.2671542959367539</v>
      </c>
    </row>
    <row r="266" spans="1:7" x14ac:dyDescent="0.2">
      <c r="A266" s="38">
        <v>43476.958333333336</v>
      </c>
      <c r="B266" s="38">
        <v>43477</v>
      </c>
      <c r="C266" s="39">
        <v>1562.9</v>
      </c>
      <c r="D266" s="39">
        <v>7.73</v>
      </c>
      <c r="E266" s="5">
        <f t="shared" si="13"/>
        <v>1959.9535873199197</v>
      </c>
      <c r="F266" s="6">
        <f t="shared" si="14"/>
        <v>1959.9535873199197</v>
      </c>
      <c r="G266" s="7">
        <f t="shared" si="12"/>
        <v>1.2540492592743744</v>
      </c>
    </row>
    <row r="267" spans="1:7" x14ac:dyDescent="0.2">
      <c r="A267" s="38">
        <v>43477</v>
      </c>
      <c r="B267" s="38">
        <v>43477.041666666664</v>
      </c>
      <c r="C267" s="39">
        <v>1481.3679999999999</v>
      </c>
      <c r="D267" s="39">
        <v>7.5650000000000004</v>
      </c>
      <c r="E267" s="5">
        <f t="shared" si="13"/>
        <v>1837.105521620761</v>
      </c>
      <c r="F267" s="6">
        <f t="shared" si="14"/>
        <v>1837.105521620761</v>
      </c>
      <c r="G267" s="7">
        <f t="shared" si="12"/>
        <v>1.2401412219116121</v>
      </c>
    </row>
    <row r="268" spans="1:7" x14ac:dyDescent="0.2">
      <c r="A268" s="38">
        <v>43477.041666666664</v>
      </c>
      <c r="B268" s="38">
        <v>43477.083333333336</v>
      </c>
      <c r="C268" s="39">
        <v>1499.0619999999999</v>
      </c>
      <c r="D268" s="39">
        <v>7.5960000000000001</v>
      </c>
      <c r="E268" s="5">
        <f t="shared" si="13"/>
        <v>1859.7825719207838</v>
      </c>
      <c r="F268" s="6">
        <f t="shared" si="14"/>
        <v>1859.7825719207838</v>
      </c>
      <c r="G268" s="7">
        <f t="shared" si="12"/>
        <v>1.2406308557756676</v>
      </c>
    </row>
    <row r="269" spans="1:7" x14ac:dyDescent="0.2">
      <c r="A269" s="38">
        <v>43477.083333333336</v>
      </c>
      <c r="B269" s="38">
        <v>43477.125</v>
      </c>
      <c r="C269" s="39">
        <v>1539.4659999999999</v>
      </c>
      <c r="D269" s="39">
        <v>7.6829999999999998</v>
      </c>
      <c r="E269" s="5">
        <f t="shared" si="13"/>
        <v>1924.4197483683633</v>
      </c>
      <c r="F269" s="6">
        <f t="shared" si="14"/>
        <v>1924.4197483683633</v>
      </c>
      <c r="G269" s="7">
        <f t="shared" si="12"/>
        <v>1.2500566744366965</v>
      </c>
    </row>
    <row r="270" spans="1:7" x14ac:dyDescent="0.2">
      <c r="A270" s="38">
        <v>43477.125</v>
      </c>
      <c r="B270" s="38">
        <v>43477.166666666664</v>
      </c>
      <c r="C270" s="39">
        <v>1551.7639999999999</v>
      </c>
      <c r="D270" s="39">
        <v>7.7080000000000002</v>
      </c>
      <c r="E270" s="5">
        <f t="shared" si="13"/>
        <v>1943.2667659541426</v>
      </c>
      <c r="F270" s="6">
        <f t="shared" si="14"/>
        <v>1943.2667659541426</v>
      </c>
      <c r="G270" s="7">
        <f t="shared" si="12"/>
        <v>1.2522953013178182</v>
      </c>
    </row>
    <row r="271" spans="1:7" x14ac:dyDescent="0.2">
      <c r="A271" s="38">
        <v>43477.166666666664</v>
      </c>
      <c r="B271" s="38">
        <v>43477.208333333336</v>
      </c>
      <c r="C271" s="39">
        <v>1567.213</v>
      </c>
      <c r="D271" s="39">
        <v>7.7350000000000003</v>
      </c>
      <c r="E271" s="5">
        <f t="shared" si="13"/>
        <v>1963.7593213790653</v>
      </c>
      <c r="F271" s="6">
        <f t="shared" si="14"/>
        <v>1963.7593213790653</v>
      </c>
      <c r="G271" s="7">
        <f t="shared" si="12"/>
        <v>1.2530264369802098</v>
      </c>
    </row>
    <row r="272" spans="1:7" x14ac:dyDescent="0.2">
      <c r="A272" s="38">
        <v>43477.208333333336</v>
      </c>
      <c r="B272" s="38">
        <v>43477.25</v>
      </c>
      <c r="C272" s="39">
        <v>1700.144</v>
      </c>
      <c r="D272" s="39">
        <v>8.0039999999999996</v>
      </c>
      <c r="E272" s="5">
        <f t="shared" si="13"/>
        <v>2175.8479603495543</v>
      </c>
      <c r="F272" s="6">
        <f t="shared" si="14"/>
        <v>2175.8479603495543</v>
      </c>
      <c r="G272" s="7">
        <f t="shared" si="12"/>
        <v>1.2798021581404602</v>
      </c>
    </row>
    <row r="273" spans="1:7" x14ac:dyDescent="0.2">
      <c r="A273" s="38">
        <v>43477.25</v>
      </c>
      <c r="B273" s="38">
        <v>43477.291666666664</v>
      </c>
      <c r="C273" s="39">
        <v>1774.39</v>
      </c>
      <c r="D273" s="39">
        <v>8.1579999999999995</v>
      </c>
      <c r="E273" s="5">
        <f t="shared" si="13"/>
        <v>2303.8723275565285</v>
      </c>
      <c r="F273" s="6">
        <f t="shared" si="14"/>
        <v>2303.8723275565285</v>
      </c>
      <c r="G273" s="7">
        <f t="shared" si="12"/>
        <v>1.2984024524239477</v>
      </c>
    </row>
    <row r="274" spans="1:7" x14ac:dyDescent="0.2">
      <c r="A274" s="38">
        <v>43477.291666666664</v>
      </c>
      <c r="B274" s="38">
        <v>43477.333333333336</v>
      </c>
      <c r="C274" s="39">
        <v>1759.69</v>
      </c>
      <c r="D274" s="39">
        <v>8.1259999999999994</v>
      </c>
      <c r="E274" s="5">
        <f t="shared" si="13"/>
        <v>2276.8675071381008</v>
      </c>
      <c r="F274" s="6">
        <f t="shared" si="14"/>
        <v>2276.8675071381008</v>
      </c>
      <c r="G274" s="7">
        <f t="shared" si="12"/>
        <v>1.2939026232677919</v>
      </c>
    </row>
    <row r="275" spans="1:7" x14ac:dyDescent="0.2">
      <c r="A275" s="38">
        <v>43477.333333333336</v>
      </c>
      <c r="B275" s="38">
        <v>43477.375</v>
      </c>
      <c r="C275" s="39">
        <v>1728.8910000000001</v>
      </c>
      <c r="D275" s="39">
        <v>8.0670000000000002</v>
      </c>
      <c r="E275" s="5">
        <f t="shared" si="13"/>
        <v>2227.6321452938032</v>
      </c>
      <c r="F275" s="6">
        <f t="shared" si="14"/>
        <v>2227.6321452938032</v>
      </c>
      <c r="G275" s="7">
        <f t="shared" si="12"/>
        <v>1.2884746032536483</v>
      </c>
    </row>
    <row r="276" spans="1:7" x14ac:dyDescent="0.2">
      <c r="A276" s="38">
        <v>43477.375</v>
      </c>
      <c r="B276" s="38">
        <v>43477.416666666664</v>
      </c>
      <c r="C276" s="39">
        <v>1938.711</v>
      </c>
      <c r="D276" s="39">
        <v>8.4990000000000006</v>
      </c>
      <c r="E276" s="5">
        <f t="shared" si="13"/>
        <v>2605.018387638132</v>
      </c>
      <c r="F276" s="6">
        <f t="shared" si="14"/>
        <v>2605.018387638132</v>
      </c>
      <c r="G276" s="7">
        <f t="shared" si="12"/>
        <v>1.3436857724736342</v>
      </c>
    </row>
    <row r="277" spans="1:7" x14ac:dyDescent="0.2">
      <c r="A277" s="38">
        <v>43477.416666666664</v>
      </c>
      <c r="B277" s="38">
        <v>43477.458333333336</v>
      </c>
      <c r="C277" s="39">
        <v>2055.9670000000001</v>
      </c>
      <c r="D277" s="39">
        <v>8.7460000000000004</v>
      </c>
      <c r="E277" s="5">
        <f t="shared" si="13"/>
        <v>2838.8060651842638</v>
      </c>
      <c r="F277" s="6">
        <f t="shared" si="14"/>
        <v>2838.8060651842638</v>
      </c>
      <c r="G277" s="7">
        <f t="shared" si="12"/>
        <v>1.3807644116779421</v>
      </c>
    </row>
    <row r="278" spans="1:7" x14ac:dyDescent="0.2">
      <c r="A278" s="38">
        <v>43477.458333333336</v>
      </c>
      <c r="B278" s="38">
        <v>43477.5</v>
      </c>
      <c r="C278" s="39">
        <v>2511.636</v>
      </c>
      <c r="D278" s="39">
        <v>9.8439999999999994</v>
      </c>
      <c r="E278" s="5">
        <f t="shared" si="13"/>
        <v>4047.8286551321689</v>
      </c>
      <c r="F278" s="6">
        <f t="shared" si="14"/>
        <v>3407</v>
      </c>
      <c r="G278" s="7">
        <f t="shared" si="12"/>
        <v>1.3564863698402156</v>
      </c>
    </row>
    <row r="279" spans="1:7" x14ac:dyDescent="0.2">
      <c r="A279" s="38">
        <v>43477.5</v>
      </c>
      <c r="B279" s="38">
        <v>43477.541666666664</v>
      </c>
      <c r="C279" s="39">
        <v>2692.5790000000002</v>
      </c>
      <c r="D279" s="39">
        <v>10.372999999999999</v>
      </c>
      <c r="E279" s="5">
        <f t="shared" si="13"/>
        <v>4736.0953697572349</v>
      </c>
      <c r="F279" s="6">
        <f t="shared" si="14"/>
        <v>3407</v>
      </c>
      <c r="G279" s="7">
        <f t="shared" si="12"/>
        <v>1.2653296337823328</v>
      </c>
    </row>
    <row r="280" spans="1:7" x14ac:dyDescent="0.2">
      <c r="A280" s="38">
        <v>43477.541666666664</v>
      </c>
      <c r="B280" s="38">
        <v>43477.583333333336</v>
      </c>
      <c r="C280" s="39">
        <v>2628.3890000000001</v>
      </c>
      <c r="D280" s="39">
        <v>10.179</v>
      </c>
      <c r="E280" s="5">
        <f t="shared" si="13"/>
        <v>4475.3051020682624</v>
      </c>
      <c r="F280" s="6">
        <f t="shared" si="14"/>
        <v>3407</v>
      </c>
      <c r="G280" s="7">
        <f t="shared" si="12"/>
        <v>1.2962312656155539</v>
      </c>
    </row>
    <row r="281" spans="1:7" x14ac:dyDescent="0.2">
      <c r="A281" s="38">
        <v>43477.583333333336</v>
      </c>
      <c r="B281" s="38">
        <v>43477.625</v>
      </c>
      <c r="C281" s="39">
        <v>2584.7249999999999</v>
      </c>
      <c r="D281" s="39">
        <v>10.051</v>
      </c>
      <c r="E281" s="5">
        <f t="shared" si="13"/>
        <v>4308.5895559268856</v>
      </c>
      <c r="F281" s="6">
        <f t="shared" si="14"/>
        <v>3407</v>
      </c>
      <c r="G281" s="7">
        <f t="shared" si="12"/>
        <v>1.3181286210331853</v>
      </c>
    </row>
    <row r="282" spans="1:7" x14ac:dyDescent="0.2">
      <c r="A282" s="38">
        <v>43477.625</v>
      </c>
      <c r="B282" s="38">
        <v>43477.666666666664</v>
      </c>
      <c r="C282" s="39">
        <v>2490.8939999999998</v>
      </c>
      <c r="D282" s="39">
        <v>9.7880000000000003</v>
      </c>
      <c r="E282" s="5">
        <f t="shared" si="13"/>
        <v>3979.1397072185359</v>
      </c>
      <c r="F282" s="6">
        <f t="shared" si="14"/>
        <v>3407</v>
      </c>
      <c r="G282" s="7">
        <f t="shared" si="12"/>
        <v>1.3677820091902748</v>
      </c>
    </row>
    <row r="283" spans="1:7" x14ac:dyDescent="0.2">
      <c r="A283" s="38">
        <v>43477.666666666664</v>
      </c>
      <c r="B283" s="38">
        <v>43477.708333333336</v>
      </c>
      <c r="C283" s="39">
        <v>2402.797</v>
      </c>
      <c r="D283" s="39">
        <v>9.5579999999999998</v>
      </c>
      <c r="E283" s="5">
        <f t="shared" si="13"/>
        <v>3705.1720899280617</v>
      </c>
      <c r="F283" s="6">
        <f t="shared" si="14"/>
        <v>3407</v>
      </c>
      <c r="G283" s="7">
        <f t="shared" si="12"/>
        <v>1.4179308530849672</v>
      </c>
    </row>
    <row r="284" spans="1:7" x14ac:dyDescent="0.2">
      <c r="A284" s="38">
        <v>43477.708333333336</v>
      </c>
      <c r="B284" s="38">
        <v>43477.75</v>
      </c>
      <c r="C284" s="39">
        <v>2316.2669999999998</v>
      </c>
      <c r="D284" s="39">
        <v>9.343</v>
      </c>
      <c r="E284" s="5">
        <f t="shared" si="13"/>
        <v>3460.7191166539455</v>
      </c>
      <c r="F284" s="6">
        <f t="shared" si="14"/>
        <v>3407</v>
      </c>
      <c r="G284" s="7">
        <f t="shared" si="12"/>
        <v>1.4709012389331628</v>
      </c>
    </row>
    <row r="285" spans="1:7" x14ac:dyDescent="0.2">
      <c r="A285" s="38">
        <v>43477.75</v>
      </c>
      <c r="B285" s="38">
        <v>43477.791666666664</v>
      </c>
      <c r="C285" s="39">
        <v>2239.0880000000002</v>
      </c>
      <c r="D285" s="39">
        <v>9.1509999999999998</v>
      </c>
      <c r="E285" s="5">
        <f t="shared" si="13"/>
        <v>3251.718721772866</v>
      </c>
      <c r="F285" s="6">
        <f t="shared" si="14"/>
        <v>3251.718721772866</v>
      </c>
      <c r="G285" s="7">
        <f t="shared" si="12"/>
        <v>1.452251417439987</v>
      </c>
    </row>
    <row r="286" spans="1:7" x14ac:dyDescent="0.2">
      <c r="A286" s="38">
        <v>43477.791666666664</v>
      </c>
      <c r="B286" s="38">
        <v>43477.833333333336</v>
      </c>
      <c r="C286" s="39">
        <v>2289.5650000000001</v>
      </c>
      <c r="D286" s="39">
        <v>9.2789999999999999</v>
      </c>
      <c r="E286" s="5">
        <f t="shared" si="13"/>
        <v>3390.0868900205091</v>
      </c>
      <c r="F286" s="6">
        <f t="shared" si="14"/>
        <v>3390.0868900205091</v>
      </c>
      <c r="G286" s="7">
        <f t="shared" si="12"/>
        <v>1.4806685505851587</v>
      </c>
    </row>
    <row r="287" spans="1:7" x14ac:dyDescent="0.2">
      <c r="A287" s="38">
        <v>43477.833333333336</v>
      </c>
      <c r="B287" s="38">
        <v>43477.875</v>
      </c>
      <c r="C287" s="39">
        <v>2277.299</v>
      </c>
      <c r="D287" s="39">
        <v>9.2490000000000006</v>
      </c>
      <c r="E287" s="5">
        <f t="shared" si="13"/>
        <v>3357.3115438664522</v>
      </c>
      <c r="F287" s="6">
        <f t="shared" si="14"/>
        <v>3357.3115438664522</v>
      </c>
      <c r="G287" s="7">
        <f t="shared" si="12"/>
        <v>1.4742515338857358</v>
      </c>
    </row>
    <row r="288" spans="1:7" x14ac:dyDescent="0.2">
      <c r="A288" s="38">
        <v>43477.875</v>
      </c>
      <c r="B288" s="38">
        <v>43477.916666666664</v>
      </c>
      <c r="C288" s="39">
        <v>2297.2089999999998</v>
      </c>
      <c r="D288" s="39">
        <v>9.2970000000000006</v>
      </c>
      <c r="E288" s="5">
        <f t="shared" si="13"/>
        <v>3409.8541108777008</v>
      </c>
      <c r="F288" s="6">
        <f t="shared" si="14"/>
        <v>3407</v>
      </c>
      <c r="G288" s="7">
        <f t="shared" si="12"/>
        <v>1.4831040623643736</v>
      </c>
    </row>
    <row r="289" spans="1:7" x14ac:dyDescent="0.2">
      <c r="A289" s="38">
        <v>43477.916666666664</v>
      </c>
      <c r="B289" s="38">
        <v>43477.958333333336</v>
      </c>
      <c r="C289" s="39">
        <v>2117.83</v>
      </c>
      <c r="D289" s="39">
        <v>8.8859999999999992</v>
      </c>
      <c r="E289" s="5">
        <f t="shared" si="13"/>
        <v>2977.3249177833181</v>
      </c>
      <c r="F289" s="6">
        <f t="shared" si="14"/>
        <v>2977.3249177833181</v>
      </c>
      <c r="G289" s="7">
        <f t="shared" si="12"/>
        <v>1.4058375402101766</v>
      </c>
    </row>
    <row r="290" spans="1:7" x14ac:dyDescent="0.2">
      <c r="A290" s="38">
        <v>43477.958333333336</v>
      </c>
      <c r="B290" s="38">
        <v>43478</v>
      </c>
      <c r="C290" s="39">
        <v>1771.615</v>
      </c>
      <c r="D290" s="39">
        <v>8.1470000000000002</v>
      </c>
      <c r="E290" s="5">
        <f t="shared" si="13"/>
        <v>2294.5654730185561</v>
      </c>
      <c r="F290" s="6">
        <f t="shared" si="14"/>
        <v>2294.5654730185561</v>
      </c>
      <c r="G290" s="7">
        <f t="shared" si="12"/>
        <v>1.2951829110831394</v>
      </c>
    </row>
    <row r="291" spans="1:7" x14ac:dyDescent="0.2">
      <c r="A291" s="38">
        <v>43478</v>
      </c>
      <c r="B291" s="38">
        <v>43478.041666666664</v>
      </c>
      <c r="C291" s="39">
        <v>1749.857</v>
      </c>
      <c r="D291" s="39">
        <v>8.1</v>
      </c>
      <c r="E291" s="5">
        <f t="shared" si="13"/>
        <v>2255.0821225198665</v>
      </c>
      <c r="F291" s="6">
        <f t="shared" si="14"/>
        <v>2255.0821225198665</v>
      </c>
      <c r="G291" s="7">
        <f t="shared" si="12"/>
        <v>1.2887236628592316</v>
      </c>
    </row>
    <row r="292" spans="1:7" x14ac:dyDescent="0.2">
      <c r="A292" s="38">
        <v>43478.041666666664</v>
      </c>
      <c r="B292" s="38">
        <v>43478.083333333336</v>
      </c>
      <c r="C292" s="39">
        <v>1828.0260000000001</v>
      </c>
      <c r="D292" s="39">
        <v>8.2629999999999999</v>
      </c>
      <c r="E292" s="5">
        <f t="shared" si="13"/>
        <v>2393.9802525658151</v>
      </c>
      <c r="F292" s="6">
        <f t="shared" si="14"/>
        <v>2393.9802525658151</v>
      </c>
      <c r="G292" s="7">
        <f t="shared" si="12"/>
        <v>1.3095985793231688</v>
      </c>
    </row>
    <row r="293" spans="1:7" x14ac:dyDescent="0.2">
      <c r="A293" s="38">
        <v>43478.083333333336</v>
      </c>
      <c r="B293" s="38">
        <v>43478.125</v>
      </c>
      <c r="C293" s="39">
        <v>1695.454</v>
      </c>
      <c r="D293" s="39">
        <v>7.99</v>
      </c>
      <c r="E293" s="5">
        <f t="shared" si="13"/>
        <v>2164.4504262880469</v>
      </c>
      <c r="F293" s="6">
        <f t="shared" si="14"/>
        <v>2164.4504262880469</v>
      </c>
      <c r="G293" s="7">
        <f t="shared" si="12"/>
        <v>1.2766199650878449</v>
      </c>
    </row>
    <row r="294" spans="1:7" x14ac:dyDescent="0.2">
      <c r="A294" s="38">
        <v>43478.125</v>
      </c>
      <c r="B294" s="38">
        <v>43478.166666666664</v>
      </c>
      <c r="C294" s="39">
        <v>1626.683</v>
      </c>
      <c r="D294" s="39">
        <v>7.8540000000000001</v>
      </c>
      <c r="E294" s="5">
        <f t="shared" si="13"/>
        <v>2055.7959029920648</v>
      </c>
      <c r="F294" s="6">
        <f t="shared" si="14"/>
        <v>2055.7959029920648</v>
      </c>
      <c r="G294" s="7">
        <f t="shared" si="12"/>
        <v>1.263796266999818</v>
      </c>
    </row>
    <row r="295" spans="1:7" x14ac:dyDescent="0.2">
      <c r="A295" s="38">
        <v>43478.166666666664</v>
      </c>
      <c r="B295" s="38">
        <v>43478.208333333336</v>
      </c>
      <c r="C295" s="39">
        <v>1725.3409999999999</v>
      </c>
      <c r="D295" s="39">
        <v>8.0589999999999993</v>
      </c>
      <c r="E295" s="5">
        <f t="shared" si="13"/>
        <v>2221.0113234421729</v>
      </c>
      <c r="F295" s="6">
        <f t="shared" si="14"/>
        <v>2221.0113234421729</v>
      </c>
      <c r="G295" s="7">
        <f t="shared" si="12"/>
        <v>1.2872883235500536</v>
      </c>
    </row>
    <row r="296" spans="1:7" x14ac:dyDescent="0.2">
      <c r="A296" s="38">
        <v>43478.208333333336</v>
      </c>
      <c r="B296" s="38">
        <v>43478.25</v>
      </c>
      <c r="C296" s="39">
        <v>1938.732</v>
      </c>
      <c r="D296" s="39">
        <v>8.4930000000000003</v>
      </c>
      <c r="E296" s="5">
        <f t="shared" si="13"/>
        <v>2599.5051230404488</v>
      </c>
      <c r="F296" s="6">
        <f t="shared" si="14"/>
        <v>2599.5051230404488</v>
      </c>
      <c r="G296" s="7">
        <f t="shared" si="12"/>
        <v>1.3408274702436689</v>
      </c>
    </row>
    <row r="297" spans="1:7" x14ac:dyDescent="0.2">
      <c r="A297" s="38">
        <v>43478.25</v>
      </c>
      <c r="B297" s="38">
        <v>43478.291666666664</v>
      </c>
      <c r="C297" s="39">
        <v>2148.2779999999998</v>
      </c>
      <c r="D297" s="39">
        <v>8.9529999999999994</v>
      </c>
      <c r="E297" s="5">
        <f t="shared" si="13"/>
        <v>3045.18063177159</v>
      </c>
      <c r="F297" s="6">
        <f t="shared" si="14"/>
        <v>3045.18063177159</v>
      </c>
      <c r="G297" s="7">
        <f t="shared" si="12"/>
        <v>1.417498401869586</v>
      </c>
    </row>
    <row r="298" spans="1:7" x14ac:dyDescent="0.2">
      <c r="A298" s="38">
        <v>43478.291666666664</v>
      </c>
      <c r="B298" s="38">
        <v>43478.333333333336</v>
      </c>
      <c r="C298" s="39">
        <v>2332.123</v>
      </c>
      <c r="D298" s="39">
        <v>9.3819999999999997</v>
      </c>
      <c r="E298" s="5">
        <f t="shared" si="13"/>
        <v>3504.2379712725647</v>
      </c>
      <c r="F298" s="6">
        <f t="shared" si="14"/>
        <v>3407</v>
      </c>
      <c r="G298" s="7">
        <f t="shared" si="12"/>
        <v>1.4609006471785579</v>
      </c>
    </row>
    <row r="299" spans="1:7" x14ac:dyDescent="0.2">
      <c r="A299" s="38">
        <v>43478.333333333336</v>
      </c>
      <c r="B299" s="38">
        <v>43478.375</v>
      </c>
      <c r="C299" s="39">
        <v>2450.4789999999998</v>
      </c>
      <c r="D299" s="39">
        <v>9.6709999999999994</v>
      </c>
      <c r="E299" s="5">
        <f t="shared" si="13"/>
        <v>3838.1456849710171</v>
      </c>
      <c r="F299" s="6">
        <f t="shared" si="14"/>
        <v>3407</v>
      </c>
      <c r="G299" s="7">
        <f t="shared" si="12"/>
        <v>1.3903404191588666</v>
      </c>
    </row>
    <row r="300" spans="1:7" x14ac:dyDescent="0.2">
      <c r="A300" s="38">
        <v>43478.375</v>
      </c>
      <c r="B300" s="38">
        <v>43478.416666666664</v>
      </c>
      <c r="C300" s="39">
        <v>2628.6390000000001</v>
      </c>
      <c r="D300" s="39">
        <v>10.17</v>
      </c>
      <c r="E300" s="5">
        <f t="shared" si="13"/>
        <v>4463.4447590364171</v>
      </c>
      <c r="F300" s="6">
        <f t="shared" si="14"/>
        <v>3407</v>
      </c>
      <c r="G300" s="7">
        <f t="shared" si="12"/>
        <v>1.2961079859197098</v>
      </c>
    </row>
    <row r="301" spans="1:7" x14ac:dyDescent="0.2">
      <c r="A301" s="38">
        <v>43478.416666666664</v>
      </c>
      <c r="B301" s="38">
        <v>43478.458333333336</v>
      </c>
      <c r="C301" s="39">
        <v>2846.7</v>
      </c>
      <c r="D301" s="39">
        <v>10.927</v>
      </c>
      <c r="E301" s="5">
        <f t="shared" si="13"/>
        <v>5536.1791405270324</v>
      </c>
      <c r="F301" s="6">
        <f t="shared" si="14"/>
        <v>3407</v>
      </c>
      <c r="G301" s="7">
        <f t="shared" si="12"/>
        <v>1.1968243931569889</v>
      </c>
    </row>
    <row r="302" spans="1:7" x14ac:dyDescent="0.2">
      <c r="A302" s="38">
        <v>43478.458333333336</v>
      </c>
      <c r="B302" s="38">
        <v>43478.5</v>
      </c>
      <c r="C302" s="39">
        <v>2917.6489999999999</v>
      </c>
      <c r="D302" s="39">
        <v>11.221</v>
      </c>
      <c r="E302" s="5">
        <f t="shared" si="13"/>
        <v>5995.1767639456621</v>
      </c>
      <c r="F302" s="6">
        <f t="shared" si="14"/>
        <v>3407</v>
      </c>
      <c r="G302" s="7">
        <f t="shared" si="12"/>
        <v>1.167720997282401</v>
      </c>
    </row>
    <row r="303" spans="1:7" x14ac:dyDescent="0.2">
      <c r="A303" s="38">
        <v>43478.5</v>
      </c>
      <c r="B303" s="38">
        <v>43478.541666666664</v>
      </c>
      <c r="C303" s="39">
        <v>2870.6579999999999</v>
      </c>
      <c r="D303" s="39">
        <v>11.022</v>
      </c>
      <c r="E303" s="5">
        <f t="shared" si="13"/>
        <v>5681.8337935691125</v>
      </c>
      <c r="F303" s="6">
        <f t="shared" si="14"/>
        <v>3407</v>
      </c>
      <c r="G303" s="7">
        <f t="shared" si="12"/>
        <v>1.1868359100944801</v>
      </c>
    </row>
    <row r="304" spans="1:7" x14ac:dyDescent="0.2">
      <c r="A304" s="38">
        <v>43478.541666666664</v>
      </c>
      <c r="B304" s="38">
        <v>43478.583333333336</v>
      </c>
      <c r="C304" s="39">
        <v>2865.2130000000002</v>
      </c>
      <c r="D304" s="39">
        <v>10.997</v>
      </c>
      <c r="E304" s="5">
        <f t="shared" si="13"/>
        <v>5643.2589701227826</v>
      </c>
      <c r="F304" s="6">
        <f t="shared" si="14"/>
        <v>3407</v>
      </c>
      <c r="G304" s="7">
        <f t="shared" si="12"/>
        <v>1.1890913520216473</v>
      </c>
    </row>
    <row r="305" spans="1:7" x14ac:dyDescent="0.2">
      <c r="A305" s="38">
        <v>43478.583333333336</v>
      </c>
      <c r="B305" s="38">
        <v>43478.625</v>
      </c>
      <c r="C305" s="39">
        <v>2957.4079999999999</v>
      </c>
      <c r="D305" s="39">
        <v>11.396000000000001</v>
      </c>
      <c r="E305" s="5">
        <f t="shared" si="13"/>
        <v>6280.0720612287614</v>
      </c>
      <c r="F305" s="6">
        <f t="shared" si="14"/>
        <v>3407</v>
      </c>
      <c r="G305" s="7">
        <f t="shared" si="12"/>
        <v>1.1520223114294681</v>
      </c>
    </row>
    <row r="306" spans="1:7" x14ac:dyDescent="0.2">
      <c r="A306" s="38">
        <v>43478.625</v>
      </c>
      <c r="B306" s="38">
        <v>43478.666666666664</v>
      </c>
      <c r="C306" s="39">
        <v>3028.2959999999998</v>
      </c>
      <c r="D306" s="39">
        <v>11.756</v>
      </c>
      <c r="E306" s="5">
        <f t="shared" si="13"/>
        <v>6894.234281407962</v>
      </c>
      <c r="F306" s="6">
        <f t="shared" si="14"/>
        <v>3407</v>
      </c>
      <c r="G306" s="7">
        <f t="shared" si="12"/>
        <v>1.1250551465246463</v>
      </c>
    </row>
    <row r="307" spans="1:7" x14ac:dyDescent="0.2">
      <c r="A307" s="38">
        <v>43478.666666666664</v>
      </c>
      <c r="B307" s="38">
        <v>43478.708333333336</v>
      </c>
      <c r="C307" s="39">
        <v>3013.0839999999998</v>
      </c>
      <c r="D307" s="39">
        <v>11.678000000000001</v>
      </c>
      <c r="E307" s="5">
        <f t="shared" si="13"/>
        <v>6757.9148937790133</v>
      </c>
      <c r="F307" s="6">
        <f t="shared" si="14"/>
        <v>3407</v>
      </c>
      <c r="G307" s="7">
        <f t="shared" si="12"/>
        <v>1.1307351537494474</v>
      </c>
    </row>
    <row r="308" spans="1:7" x14ac:dyDescent="0.2">
      <c r="A308" s="38">
        <v>43478.708333333336</v>
      </c>
      <c r="B308" s="38">
        <v>43478.75</v>
      </c>
      <c r="C308" s="39">
        <v>3052.44</v>
      </c>
      <c r="D308" s="39">
        <v>11.894</v>
      </c>
      <c r="E308" s="5">
        <f t="shared" si="13"/>
        <v>7139.8832100256514</v>
      </c>
      <c r="F308" s="6">
        <f t="shared" si="14"/>
        <v>3407</v>
      </c>
      <c r="G308" s="7">
        <f t="shared" si="12"/>
        <v>1.11615625532361</v>
      </c>
    </row>
    <row r="309" spans="1:7" x14ac:dyDescent="0.2">
      <c r="A309" s="38">
        <v>43478.75</v>
      </c>
      <c r="B309" s="38">
        <v>43478.791666666664</v>
      </c>
      <c r="C309" s="39">
        <v>3029.5920000000001</v>
      </c>
      <c r="D309" s="39">
        <v>11.759</v>
      </c>
      <c r="E309" s="5">
        <f t="shared" si="13"/>
        <v>6899.5136233494704</v>
      </c>
      <c r="F309" s="6">
        <f t="shared" si="14"/>
        <v>3407</v>
      </c>
      <c r="G309" s="7">
        <f t="shared" si="12"/>
        <v>1.1245738700128598</v>
      </c>
    </row>
    <row r="310" spans="1:7" x14ac:dyDescent="0.2">
      <c r="A310" s="38">
        <v>43478.791666666664</v>
      </c>
      <c r="B310" s="38">
        <v>43478.833333333336</v>
      </c>
      <c r="C310" s="39">
        <v>2971.2440000000001</v>
      </c>
      <c r="D310" s="39">
        <v>11.468</v>
      </c>
      <c r="E310" s="5">
        <f t="shared" si="13"/>
        <v>6399.8582986758347</v>
      </c>
      <c r="F310" s="6">
        <f t="shared" si="14"/>
        <v>3407</v>
      </c>
      <c r="G310" s="7">
        <f t="shared" si="12"/>
        <v>1.1466577635495434</v>
      </c>
    </row>
    <row r="311" spans="1:7" x14ac:dyDescent="0.2">
      <c r="A311" s="38">
        <v>43478.833333333336</v>
      </c>
      <c r="B311" s="38">
        <v>43478.875</v>
      </c>
      <c r="C311" s="39">
        <v>2900.7640000000001</v>
      </c>
      <c r="D311" s="39">
        <v>11.144</v>
      </c>
      <c r="E311" s="5">
        <f t="shared" si="13"/>
        <v>5872.6026352067174</v>
      </c>
      <c r="F311" s="6">
        <f t="shared" si="14"/>
        <v>3407</v>
      </c>
      <c r="G311" s="7">
        <f t="shared" si="12"/>
        <v>1.174518161422301</v>
      </c>
    </row>
    <row r="312" spans="1:7" x14ac:dyDescent="0.2">
      <c r="A312" s="38">
        <v>43478.875</v>
      </c>
      <c r="B312" s="38">
        <v>43478.916666666664</v>
      </c>
      <c r="C312" s="39">
        <v>2852.3649999999998</v>
      </c>
      <c r="D312" s="39">
        <v>10.949</v>
      </c>
      <c r="E312" s="5">
        <f t="shared" si="13"/>
        <v>5569.6854986059716</v>
      </c>
      <c r="F312" s="6">
        <f t="shared" si="14"/>
        <v>3407</v>
      </c>
      <c r="G312" s="7">
        <f t="shared" si="12"/>
        <v>1.1944474146892141</v>
      </c>
    </row>
    <row r="313" spans="1:7" x14ac:dyDescent="0.2">
      <c r="A313" s="38">
        <v>43478.916666666664</v>
      </c>
      <c r="B313" s="38">
        <v>43478.958333333336</v>
      </c>
      <c r="C313" s="39">
        <v>2800.326</v>
      </c>
      <c r="D313" s="39">
        <v>10.75</v>
      </c>
      <c r="E313" s="5">
        <f t="shared" si="13"/>
        <v>5271.481638930376</v>
      </c>
      <c r="F313" s="6">
        <f t="shared" si="14"/>
        <v>3407</v>
      </c>
      <c r="G313" s="7">
        <f t="shared" si="12"/>
        <v>1.2166440621556205</v>
      </c>
    </row>
    <row r="314" spans="1:7" x14ac:dyDescent="0.2">
      <c r="A314" s="38">
        <v>43478.958333333336</v>
      </c>
      <c r="B314" s="38">
        <v>43479</v>
      </c>
      <c r="C314" s="39">
        <v>2602.0100000000002</v>
      </c>
      <c r="D314" s="39">
        <v>10.095000000000001</v>
      </c>
      <c r="E314" s="5">
        <f t="shared" si="13"/>
        <v>4365.4224268496237</v>
      </c>
      <c r="F314" s="6">
        <f t="shared" si="14"/>
        <v>3407</v>
      </c>
      <c r="G314" s="7">
        <f t="shared" si="12"/>
        <v>1.3093723698217916</v>
      </c>
    </row>
    <row r="315" spans="1:7" x14ac:dyDescent="0.2">
      <c r="A315" s="38">
        <v>43479</v>
      </c>
      <c r="B315" s="38">
        <v>43479.041666666664</v>
      </c>
      <c r="C315" s="39">
        <v>2566.1610000000001</v>
      </c>
      <c r="D315" s="39">
        <v>9.9969999999999999</v>
      </c>
      <c r="E315" s="5">
        <f t="shared" si="13"/>
        <v>4239.5170064426438</v>
      </c>
      <c r="F315" s="6">
        <f t="shared" si="14"/>
        <v>3407</v>
      </c>
      <c r="G315" s="7">
        <f t="shared" si="12"/>
        <v>1.3276641644853928</v>
      </c>
    </row>
    <row r="316" spans="1:7" x14ac:dyDescent="0.2">
      <c r="A316" s="38">
        <v>43479.041666666664</v>
      </c>
      <c r="B316" s="38">
        <v>43479.083333333336</v>
      </c>
      <c r="C316" s="39">
        <v>2403.788</v>
      </c>
      <c r="D316" s="39">
        <v>9.56</v>
      </c>
      <c r="E316" s="5">
        <f t="shared" si="13"/>
        <v>3707.4984850610235</v>
      </c>
      <c r="F316" s="6">
        <f t="shared" si="14"/>
        <v>3407</v>
      </c>
      <c r="G316" s="7">
        <f t="shared" si="12"/>
        <v>1.4173462884414099</v>
      </c>
    </row>
    <row r="317" spans="1:7" x14ac:dyDescent="0.2">
      <c r="A317" s="38">
        <v>43479.083333333336</v>
      </c>
      <c r="B317" s="38">
        <v>43479.125</v>
      </c>
      <c r="C317" s="39">
        <v>2291.2170000000001</v>
      </c>
      <c r="D317" s="39">
        <v>9.2829999999999995</v>
      </c>
      <c r="E317" s="5">
        <f t="shared" si="13"/>
        <v>3394.4729857228599</v>
      </c>
      <c r="F317" s="6">
        <f t="shared" si="14"/>
        <v>3394.4729857228599</v>
      </c>
      <c r="G317" s="7">
        <f t="shared" si="12"/>
        <v>1.4815152758219146</v>
      </c>
    </row>
    <row r="318" spans="1:7" x14ac:dyDescent="0.2">
      <c r="A318" s="38">
        <v>43479.125</v>
      </c>
      <c r="B318" s="38">
        <v>43479.166666666664</v>
      </c>
      <c r="C318" s="39">
        <v>2074.3409999999999</v>
      </c>
      <c r="D318" s="39">
        <v>8.7889999999999997</v>
      </c>
      <c r="E318" s="5">
        <f t="shared" si="13"/>
        <v>2880.8835173893899</v>
      </c>
      <c r="F318" s="6">
        <f t="shared" si="14"/>
        <v>2880.8835173893899</v>
      </c>
      <c r="G318" s="7">
        <f t="shared" si="12"/>
        <v>1.388818674166586</v>
      </c>
    </row>
    <row r="319" spans="1:7" x14ac:dyDescent="0.2">
      <c r="A319" s="38">
        <v>43479.166666666664</v>
      </c>
      <c r="B319" s="38">
        <v>43479.208333333336</v>
      </c>
      <c r="C319" s="39">
        <v>2128.9110000000001</v>
      </c>
      <c r="D319" s="39">
        <v>8.9060000000000006</v>
      </c>
      <c r="E319" s="5">
        <f t="shared" si="13"/>
        <v>2997.4736760833071</v>
      </c>
      <c r="F319" s="6">
        <f t="shared" si="14"/>
        <v>2997.4736760833071</v>
      </c>
      <c r="G319" s="7">
        <f t="shared" si="12"/>
        <v>1.4079844935196009</v>
      </c>
    </row>
    <row r="320" spans="1:7" x14ac:dyDescent="0.2">
      <c r="A320" s="38">
        <v>43479.208333333336</v>
      </c>
      <c r="B320" s="38">
        <v>43479.25</v>
      </c>
      <c r="C320" s="39">
        <v>2057.8589999999999</v>
      </c>
      <c r="D320" s="39">
        <v>8.7520000000000007</v>
      </c>
      <c r="E320" s="5">
        <f t="shared" si="13"/>
        <v>2844.6525746963171</v>
      </c>
      <c r="F320" s="6">
        <f t="shared" si="14"/>
        <v>2844.6525746963171</v>
      </c>
      <c r="G320" s="7">
        <f t="shared" si="12"/>
        <v>1.3823359980913741</v>
      </c>
    </row>
    <row r="321" spans="1:7" x14ac:dyDescent="0.2">
      <c r="A321" s="38">
        <v>43479.25</v>
      </c>
      <c r="B321" s="38">
        <v>43479.291666666664</v>
      </c>
      <c r="C321" s="39">
        <v>1636.5989999999999</v>
      </c>
      <c r="D321" s="39">
        <v>7.8769999999999998</v>
      </c>
      <c r="E321" s="5">
        <f t="shared" si="13"/>
        <v>2073.9096949900309</v>
      </c>
      <c r="F321" s="6">
        <f t="shared" si="14"/>
        <v>2073.9096949900309</v>
      </c>
      <c r="G321" s="7">
        <f t="shared" si="12"/>
        <v>1.2672069914438606</v>
      </c>
    </row>
    <row r="322" spans="1:7" x14ac:dyDescent="0.2">
      <c r="A322" s="38">
        <v>43479.291666666664</v>
      </c>
      <c r="B322" s="38">
        <v>43479.333333333336</v>
      </c>
      <c r="C322" s="39">
        <v>1513.1690000000001</v>
      </c>
      <c r="D322" s="39">
        <v>7.6280000000000001</v>
      </c>
      <c r="E322" s="5">
        <f t="shared" si="13"/>
        <v>1883.3860899105021</v>
      </c>
      <c r="F322" s="6">
        <f t="shared" si="14"/>
        <v>1883.3860899105021</v>
      </c>
      <c r="G322" s="7">
        <f t="shared" si="12"/>
        <v>1.2446634116285107</v>
      </c>
    </row>
    <row r="323" spans="1:7" x14ac:dyDescent="0.2">
      <c r="A323" s="38">
        <v>43479.333333333336</v>
      </c>
      <c r="B323" s="38">
        <v>43479.375</v>
      </c>
      <c r="C323" s="39">
        <v>1361.421</v>
      </c>
      <c r="D323" s="39">
        <v>7.32</v>
      </c>
      <c r="E323" s="5">
        <f t="shared" si="13"/>
        <v>1664.3342425497967</v>
      </c>
      <c r="F323" s="6">
        <f t="shared" si="14"/>
        <v>1664.3342425497967</v>
      </c>
      <c r="G323" s="7">
        <f t="shared" ref="G323:G386" si="15">F323/C323</f>
        <v>1.2224978478735062</v>
      </c>
    </row>
    <row r="324" spans="1:7" x14ac:dyDescent="0.2">
      <c r="A324" s="38">
        <v>43479.375</v>
      </c>
      <c r="B324" s="38">
        <v>43479.416666666664</v>
      </c>
      <c r="C324" s="39">
        <v>1197.1210000000001</v>
      </c>
      <c r="D324" s="39">
        <v>6.9749999999999996</v>
      </c>
      <c r="E324" s="5">
        <f t="shared" ref="E324:E387" si="16">0.5*1.2251*(16/27)*$M$4*(D324^3)*10^-3</f>
        <v>1439.925229595108</v>
      </c>
      <c r="F324" s="6">
        <f t="shared" ref="F324:F387" si="17">IF(E324&gt;3407,3407,E324)</f>
        <v>1439.925229595108</v>
      </c>
      <c r="G324" s="7">
        <f t="shared" si="15"/>
        <v>1.2028234652930723</v>
      </c>
    </row>
    <row r="325" spans="1:7" x14ac:dyDescent="0.2">
      <c r="A325" s="38">
        <v>43479.416666666664</v>
      </c>
      <c r="B325" s="38">
        <v>43479.458333333336</v>
      </c>
      <c r="C325" s="39">
        <v>1357.2280000000001</v>
      </c>
      <c r="D325" s="39">
        <v>7.3109999999999999</v>
      </c>
      <c r="E325" s="5">
        <f t="shared" si="16"/>
        <v>1658.2028495508282</v>
      </c>
      <c r="F325" s="6">
        <f t="shared" si="17"/>
        <v>1658.2028495508282</v>
      </c>
      <c r="G325" s="7">
        <f t="shared" si="15"/>
        <v>1.2217570294385527</v>
      </c>
    </row>
    <row r="326" spans="1:7" x14ac:dyDescent="0.2">
      <c r="A326" s="38">
        <v>43479.458333333336</v>
      </c>
      <c r="B326" s="38">
        <v>43479.5</v>
      </c>
      <c r="C326" s="39">
        <v>1503.221</v>
      </c>
      <c r="D326" s="39">
        <v>7.6020000000000003</v>
      </c>
      <c r="E326" s="5">
        <f t="shared" si="16"/>
        <v>1864.1931216394516</v>
      </c>
      <c r="F326" s="6">
        <f t="shared" si="17"/>
        <v>1864.1931216394516</v>
      </c>
      <c r="G326" s="7">
        <f t="shared" si="15"/>
        <v>1.2401324367072117</v>
      </c>
    </row>
    <row r="327" spans="1:7" x14ac:dyDescent="0.2">
      <c r="A327" s="38">
        <v>43479.5</v>
      </c>
      <c r="B327" s="38">
        <v>43479.541666666664</v>
      </c>
      <c r="C327" s="39">
        <v>1579.797</v>
      </c>
      <c r="D327" s="39">
        <v>7.758</v>
      </c>
      <c r="E327" s="5">
        <f t="shared" si="16"/>
        <v>1981.329159720922</v>
      </c>
      <c r="F327" s="6">
        <f t="shared" si="17"/>
        <v>1981.329159720922</v>
      </c>
      <c r="G327" s="7">
        <f t="shared" si="15"/>
        <v>1.2541669339294366</v>
      </c>
    </row>
    <row r="328" spans="1:7" x14ac:dyDescent="0.2">
      <c r="A328" s="38">
        <v>43479.541666666664</v>
      </c>
      <c r="B328" s="38">
        <v>43479.583333333336</v>
      </c>
      <c r="C328" s="39">
        <v>1661.2370000000001</v>
      </c>
      <c r="D328" s="39">
        <v>7.9219999999999997</v>
      </c>
      <c r="E328" s="5">
        <f t="shared" si="16"/>
        <v>2109.6568476665984</v>
      </c>
      <c r="F328" s="6">
        <f t="shared" si="17"/>
        <v>2109.6568476665984</v>
      </c>
      <c r="G328" s="7">
        <f t="shared" si="15"/>
        <v>1.2699312907589937</v>
      </c>
    </row>
    <row r="329" spans="1:7" x14ac:dyDescent="0.2">
      <c r="A329" s="38">
        <v>43479.583333333336</v>
      </c>
      <c r="B329" s="38">
        <v>43479.625</v>
      </c>
      <c r="C329" s="39">
        <v>1638.5820000000001</v>
      </c>
      <c r="D329" s="39">
        <v>7.8840000000000003</v>
      </c>
      <c r="E329" s="5">
        <f t="shared" si="16"/>
        <v>2079.4436315408861</v>
      </c>
      <c r="F329" s="6">
        <f t="shared" si="17"/>
        <v>2079.4436315408861</v>
      </c>
      <c r="G329" s="7">
        <f t="shared" si="15"/>
        <v>1.2690506984336982</v>
      </c>
    </row>
    <row r="330" spans="1:7" x14ac:dyDescent="0.2">
      <c r="A330" s="38">
        <v>43479.625</v>
      </c>
      <c r="B330" s="38">
        <v>43479.666666666664</v>
      </c>
      <c r="C330" s="39">
        <v>1707.89</v>
      </c>
      <c r="D330" s="39">
        <v>8.0220000000000002</v>
      </c>
      <c r="E330" s="5">
        <f t="shared" si="16"/>
        <v>2190.5606316820599</v>
      </c>
      <c r="F330" s="6">
        <f t="shared" si="17"/>
        <v>2190.5606316820599</v>
      </c>
      <c r="G330" s="7">
        <f t="shared" si="15"/>
        <v>1.2826122476752366</v>
      </c>
    </row>
    <row r="331" spans="1:7" x14ac:dyDescent="0.2">
      <c r="A331" s="38">
        <v>43479.666666666664</v>
      </c>
      <c r="B331" s="38">
        <v>43479.708333333336</v>
      </c>
      <c r="C331" s="39">
        <v>1624.6959999999999</v>
      </c>
      <c r="D331" s="39">
        <v>7.8479999999999999</v>
      </c>
      <c r="E331" s="5">
        <f t="shared" si="16"/>
        <v>2051.0879752742494</v>
      </c>
      <c r="F331" s="6">
        <f t="shared" si="17"/>
        <v>2051.0879752742494</v>
      </c>
      <c r="G331" s="7">
        <f t="shared" si="15"/>
        <v>1.2624441589529669</v>
      </c>
    </row>
    <row r="332" spans="1:7" x14ac:dyDescent="0.2">
      <c r="A332" s="38">
        <v>43479.708333333336</v>
      </c>
      <c r="B332" s="38">
        <v>43479.75</v>
      </c>
      <c r="C332" s="39">
        <v>1490.9010000000001</v>
      </c>
      <c r="D332" s="39">
        <v>7.577</v>
      </c>
      <c r="E332" s="5">
        <f t="shared" si="16"/>
        <v>1845.8617360719579</v>
      </c>
      <c r="F332" s="6">
        <f t="shared" si="17"/>
        <v>1845.8617360719579</v>
      </c>
      <c r="G332" s="7">
        <f t="shared" si="15"/>
        <v>1.2380847125811558</v>
      </c>
    </row>
    <row r="333" spans="1:7" x14ac:dyDescent="0.2">
      <c r="A333" s="38">
        <v>43479.75</v>
      </c>
      <c r="B333" s="38">
        <v>43479.791666666664</v>
      </c>
      <c r="C333" s="39">
        <v>1458.9739999999999</v>
      </c>
      <c r="D333" s="39">
        <v>7.5129999999999999</v>
      </c>
      <c r="E333" s="5">
        <f t="shared" si="16"/>
        <v>1799.4818554619103</v>
      </c>
      <c r="F333" s="6">
        <f t="shared" si="17"/>
        <v>1799.4818554619103</v>
      </c>
      <c r="G333" s="7">
        <f t="shared" si="15"/>
        <v>1.2333885699552634</v>
      </c>
    </row>
    <row r="334" spans="1:7" x14ac:dyDescent="0.2">
      <c r="A334" s="38">
        <v>43479.791666666664</v>
      </c>
      <c r="B334" s="38">
        <v>43479.833333333336</v>
      </c>
      <c r="C334" s="39">
        <v>1353.1369999999999</v>
      </c>
      <c r="D334" s="39">
        <v>7.3029999999999999</v>
      </c>
      <c r="E334" s="5">
        <f t="shared" si="16"/>
        <v>1652.7653804103682</v>
      </c>
      <c r="F334" s="6">
        <f t="shared" si="17"/>
        <v>1652.7653804103682</v>
      </c>
      <c r="G334" s="7">
        <f t="shared" si="15"/>
        <v>1.2214324051521526</v>
      </c>
    </row>
    <row r="335" spans="1:7" x14ac:dyDescent="0.2">
      <c r="A335" s="38">
        <v>43479.833333333336</v>
      </c>
      <c r="B335" s="38">
        <v>43479.875</v>
      </c>
      <c r="C335" s="39">
        <v>1350.5650000000001</v>
      </c>
      <c r="D335" s="39">
        <v>7.2969999999999997</v>
      </c>
      <c r="E335" s="5">
        <f t="shared" si="16"/>
        <v>1648.6950885146769</v>
      </c>
      <c r="F335" s="6">
        <f t="shared" si="17"/>
        <v>1648.6950885146769</v>
      </c>
      <c r="G335" s="7">
        <f t="shared" si="15"/>
        <v>1.2207447168515968</v>
      </c>
    </row>
    <row r="336" spans="1:7" x14ac:dyDescent="0.2">
      <c r="A336" s="38">
        <v>43479.875</v>
      </c>
      <c r="B336" s="38">
        <v>43479.916666666664</v>
      </c>
      <c r="C336" s="39">
        <v>1284.309</v>
      </c>
      <c r="D336" s="39">
        <v>7.1509999999999998</v>
      </c>
      <c r="E336" s="5">
        <f t="shared" si="16"/>
        <v>1551.6995691189122</v>
      </c>
      <c r="F336" s="6">
        <f t="shared" si="17"/>
        <v>1551.6995691189122</v>
      </c>
      <c r="G336" s="7">
        <f t="shared" si="15"/>
        <v>1.2081980030653934</v>
      </c>
    </row>
    <row r="337" spans="1:7" x14ac:dyDescent="0.2">
      <c r="A337" s="38">
        <v>43479.916666666664</v>
      </c>
      <c r="B337" s="38">
        <v>43479.958333333336</v>
      </c>
      <c r="C337" s="39">
        <v>1175.9090000000001</v>
      </c>
      <c r="D337" s="39">
        <v>6.9219999999999997</v>
      </c>
      <c r="E337" s="5">
        <f t="shared" si="16"/>
        <v>1407.3499119677851</v>
      </c>
      <c r="F337" s="6">
        <f t="shared" si="17"/>
        <v>1407.3499119677851</v>
      </c>
      <c r="G337" s="7">
        <f t="shared" si="15"/>
        <v>1.1968187265917558</v>
      </c>
    </row>
    <row r="338" spans="1:7" x14ac:dyDescent="0.2">
      <c r="A338" s="38">
        <v>43479.958333333336</v>
      </c>
      <c r="B338" s="38">
        <v>43480</v>
      </c>
      <c r="C338" s="39">
        <v>1123.229</v>
      </c>
      <c r="D338" s="39">
        <v>6.8150000000000004</v>
      </c>
      <c r="E338" s="5">
        <f t="shared" si="16"/>
        <v>1343.089289811194</v>
      </c>
      <c r="F338" s="6">
        <f t="shared" si="17"/>
        <v>1343.089289811194</v>
      </c>
      <c r="G338" s="7">
        <f t="shared" si="15"/>
        <v>1.1957395062014906</v>
      </c>
    </row>
    <row r="339" spans="1:7" x14ac:dyDescent="0.2">
      <c r="A339" s="38">
        <v>43480</v>
      </c>
      <c r="B339" s="38">
        <v>43480.041666666664</v>
      </c>
      <c r="C339" s="39">
        <v>1079.9749999999999</v>
      </c>
      <c r="D339" s="39">
        <v>6.7160000000000002</v>
      </c>
      <c r="E339" s="5">
        <f t="shared" si="16"/>
        <v>1285.4031735486437</v>
      </c>
      <c r="F339" s="6">
        <f t="shared" si="17"/>
        <v>1285.4031735486437</v>
      </c>
      <c r="G339" s="7">
        <f t="shared" si="15"/>
        <v>1.1902156749449235</v>
      </c>
    </row>
    <row r="340" spans="1:7" x14ac:dyDescent="0.2">
      <c r="A340" s="38">
        <v>43480.041666666664</v>
      </c>
      <c r="B340" s="38">
        <v>43480.083333333336</v>
      </c>
      <c r="C340" s="39">
        <v>1152.742</v>
      </c>
      <c r="D340" s="39">
        <v>6.8710000000000004</v>
      </c>
      <c r="E340" s="5">
        <f t="shared" si="16"/>
        <v>1376.471269677352</v>
      </c>
      <c r="F340" s="6">
        <f t="shared" si="17"/>
        <v>1376.471269677352</v>
      </c>
      <c r="G340" s="7">
        <f t="shared" si="15"/>
        <v>1.1940844262439922</v>
      </c>
    </row>
    <row r="341" spans="1:7" x14ac:dyDescent="0.2">
      <c r="A341" s="38">
        <v>43480.083333333336</v>
      </c>
      <c r="B341" s="38">
        <v>43480.125</v>
      </c>
      <c r="C341" s="39">
        <v>1226.114</v>
      </c>
      <c r="D341" s="39">
        <v>7.0369999999999999</v>
      </c>
      <c r="E341" s="5">
        <f t="shared" si="16"/>
        <v>1478.6655626331333</v>
      </c>
      <c r="F341" s="6">
        <f t="shared" si="17"/>
        <v>1478.6655626331333</v>
      </c>
      <c r="G341" s="7">
        <f t="shared" si="15"/>
        <v>1.2059772277562553</v>
      </c>
    </row>
    <row r="342" spans="1:7" x14ac:dyDescent="0.2">
      <c r="A342" s="38">
        <v>43480.125</v>
      </c>
      <c r="B342" s="38">
        <v>43480.166666666664</v>
      </c>
      <c r="C342" s="39">
        <v>1270.145</v>
      </c>
      <c r="D342" s="39">
        <v>7.1280000000000001</v>
      </c>
      <c r="E342" s="5">
        <f t="shared" si="16"/>
        <v>1536.7753241978589</v>
      </c>
      <c r="F342" s="6">
        <f t="shared" si="17"/>
        <v>1536.7753241978589</v>
      </c>
      <c r="G342" s="7">
        <f t="shared" si="15"/>
        <v>1.2099211697860157</v>
      </c>
    </row>
    <row r="343" spans="1:7" x14ac:dyDescent="0.2">
      <c r="A343" s="38">
        <v>43480.166666666664</v>
      </c>
      <c r="B343" s="38">
        <v>43480.208333333336</v>
      </c>
      <c r="C343" s="39">
        <v>1327.58</v>
      </c>
      <c r="D343" s="39">
        <v>7.2450000000000001</v>
      </c>
      <c r="E343" s="5">
        <f t="shared" si="16"/>
        <v>1613.6987954992858</v>
      </c>
      <c r="F343" s="6">
        <f t="shared" si="17"/>
        <v>1613.6987954992858</v>
      </c>
      <c r="G343" s="7">
        <f t="shared" si="15"/>
        <v>1.2155190613742946</v>
      </c>
    </row>
    <row r="344" spans="1:7" x14ac:dyDescent="0.2">
      <c r="A344" s="38">
        <v>43480.208333333336</v>
      </c>
      <c r="B344" s="38">
        <v>43480.25</v>
      </c>
      <c r="C344" s="39">
        <v>1303.6099999999999</v>
      </c>
      <c r="D344" s="39">
        <v>7.1989999999999998</v>
      </c>
      <c r="E344" s="5">
        <f t="shared" si="16"/>
        <v>1583.1564188726873</v>
      </c>
      <c r="F344" s="6">
        <f t="shared" si="17"/>
        <v>1583.1564188726873</v>
      </c>
      <c r="G344" s="7">
        <f t="shared" si="15"/>
        <v>1.2144402228217699</v>
      </c>
    </row>
    <row r="345" spans="1:7" x14ac:dyDescent="0.2">
      <c r="A345" s="38">
        <v>43480.25</v>
      </c>
      <c r="B345" s="38">
        <v>43480.291666666664</v>
      </c>
      <c r="C345" s="39">
        <v>1451.616</v>
      </c>
      <c r="D345" s="39">
        <v>7.5019999999999998</v>
      </c>
      <c r="E345" s="5">
        <f t="shared" si="16"/>
        <v>1791.5894024545546</v>
      </c>
      <c r="F345" s="6">
        <f t="shared" si="17"/>
        <v>1791.5894024545546</v>
      </c>
      <c r="G345" s="7">
        <f t="shared" si="15"/>
        <v>1.2342033998347735</v>
      </c>
    </row>
    <row r="346" spans="1:7" x14ac:dyDescent="0.2">
      <c r="A346" s="38">
        <v>43480.291666666664</v>
      </c>
      <c r="B346" s="38">
        <v>43480.333333333336</v>
      </c>
      <c r="C346" s="39">
        <v>1424.6389999999999</v>
      </c>
      <c r="D346" s="39">
        <v>7.4409999999999998</v>
      </c>
      <c r="E346" s="5">
        <f t="shared" si="16"/>
        <v>1748.2406693852379</v>
      </c>
      <c r="F346" s="6">
        <f t="shared" si="17"/>
        <v>1748.2406693852379</v>
      </c>
      <c r="G346" s="7">
        <f t="shared" si="15"/>
        <v>1.2271464345600802</v>
      </c>
    </row>
    <row r="347" spans="1:7" x14ac:dyDescent="0.2">
      <c r="A347" s="38">
        <v>43480.333333333336</v>
      </c>
      <c r="B347" s="38">
        <v>43480.375</v>
      </c>
      <c r="C347" s="39">
        <v>1544.759</v>
      </c>
      <c r="D347" s="39">
        <v>7.694</v>
      </c>
      <c r="E347" s="5">
        <f t="shared" si="16"/>
        <v>1932.6973506687705</v>
      </c>
      <c r="F347" s="6">
        <f t="shared" si="17"/>
        <v>1932.6973506687705</v>
      </c>
      <c r="G347" s="7">
        <f t="shared" si="15"/>
        <v>1.2511319569387656</v>
      </c>
    </row>
    <row r="348" spans="1:7" x14ac:dyDescent="0.2">
      <c r="A348" s="38">
        <v>43480.375</v>
      </c>
      <c r="B348" s="38">
        <v>43480.416666666664</v>
      </c>
      <c r="C348" s="39">
        <v>1577.6959999999999</v>
      </c>
      <c r="D348" s="39">
        <v>7.7549999999999999</v>
      </c>
      <c r="E348" s="5">
        <f t="shared" si="16"/>
        <v>1979.0315227333995</v>
      </c>
      <c r="F348" s="6">
        <f t="shared" si="17"/>
        <v>1979.0315227333995</v>
      </c>
      <c r="G348" s="7">
        <f t="shared" si="15"/>
        <v>1.2543807696371161</v>
      </c>
    </row>
    <row r="349" spans="1:7" x14ac:dyDescent="0.2">
      <c r="A349" s="38">
        <v>43480.416666666664</v>
      </c>
      <c r="B349" s="38">
        <v>43480.458333333336</v>
      </c>
      <c r="C349" s="39">
        <v>1871.7149999999999</v>
      </c>
      <c r="D349" s="39">
        <v>8.36</v>
      </c>
      <c r="E349" s="5">
        <f t="shared" si="16"/>
        <v>2479.2832009275512</v>
      </c>
      <c r="F349" s="6">
        <f t="shared" si="17"/>
        <v>2479.2832009275512</v>
      </c>
      <c r="G349" s="7">
        <f t="shared" si="15"/>
        <v>1.3246050819315716</v>
      </c>
    </row>
    <row r="350" spans="1:7" x14ac:dyDescent="0.2">
      <c r="A350" s="38">
        <v>43480.458333333336</v>
      </c>
      <c r="B350" s="38">
        <v>43480.5</v>
      </c>
      <c r="C350" s="39">
        <v>2107.239</v>
      </c>
      <c r="D350" s="39">
        <v>8.8620000000000001</v>
      </c>
      <c r="E350" s="5">
        <f t="shared" si="16"/>
        <v>2953.2658433742076</v>
      </c>
      <c r="F350" s="6">
        <f t="shared" si="17"/>
        <v>2953.2658433742076</v>
      </c>
      <c r="G350" s="7">
        <f t="shared" si="15"/>
        <v>1.401485946005274</v>
      </c>
    </row>
    <row r="351" spans="1:7" x14ac:dyDescent="0.2">
      <c r="A351" s="38">
        <v>43480.5</v>
      </c>
      <c r="B351" s="38">
        <v>43480.541666666664</v>
      </c>
      <c r="C351" s="39">
        <v>2322.5949999999998</v>
      </c>
      <c r="D351" s="39">
        <v>9.359</v>
      </c>
      <c r="E351" s="5">
        <f t="shared" si="16"/>
        <v>3478.5291512358631</v>
      </c>
      <c r="F351" s="6">
        <f t="shared" si="17"/>
        <v>3407</v>
      </c>
      <c r="G351" s="7">
        <f t="shared" si="15"/>
        <v>1.4668937115596996</v>
      </c>
    </row>
    <row r="352" spans="1:7" x14ac:dyDescent="0.2">
      <c r="A352" s="38">
        <v>43480.541666666664</v>
      </c>
      <c r="B352" s="38">
        <v>43480.583333333336</v>
      </c>
      <c r="C352" s="39">
        <v>2343.7330000000002</v>
      </c>
      <c r="D352" s="39">
        <v>9.4079999999999995</v>
      </c>
      <c r="E352" s="5">
        <f t="shared" si="16"/>
        <v>3533.4522893983681</v>
      </c>
      <c r="F352" s="6">
        <f t="shared" si="17"/>
        <v>3407</v>
      </c>
      <c r="G352" s="7">
        <f t="shared" si="15"/>
        <v>1.4536638772419894</v>
      </c>
    </row>
    <row r="353" spans="1:7" x14ac:dyDescent="0.2">
      <c r="A353" s="38">
        <v>43480.583333333336</v>
      </c>
      <c r="B353" s="38">
        <v>43480.625</v>
      </c>
      <c r="C353" s="39">
        <v>2288.0439999999999</v>
      </c>
      <c r="D353" s="39">
        <v>9.2759999999999998</v>
      </c>
      <c r="E353" s="5">
        <f t="shared" si="16"/>
        <v>3386.7997988888196</v>
      </c>
      <c r="F353" s="6">
        <f t="shared" si="17"/>
        <v>3386.7997988888196</v>
      </c>
      <c r="G353" s="7">
        <f t="shared" si="15"/>
        <v>1.4802162016503266</v>
      </c>
    </row>
    <row r="354" spans="1:7" x14ac:dyDescent="0.2">
      <c r="A354" s="38">
        <v>43480.625</v>
      </c>
      <c r="B354" s="38">
        <v>43480.666666666664</v>
      </c>
      <c r="C354" s="39">
        <v>2256.1509999999998</v>
      </c>
      <c r="D354" s="39">
        <v>9.1950000000000003</v>
      </c>
      <c r="E354" s="5">
        <f t="shared" si="16"/>
        <v>3298.849526631891</v>
      </c>
      <c r="F354" s="6">
        <f t="shared" si="17"/>
        <v>3298.849526631891</v>
      </c>
      <c r="G354" s="7">
        <f t="shared" si="15"/>
        <v>1.4621581297669755</v>
      </c>
    </row>
    <row r="355" spans="1:7" x14ac:dyDescent="0.2">
      <c r="A355" s="38">
        <v>43480.666666666664</v>
      </c>
      <c r="B355" s="38">
        <v>43480.708333333336</v>
      </c>
      <c r="C355" s="39">
        <v>2290.7959999999998</v>
      </c>
      <c r="D355" s="39">
        <v>9.282</v>
      </c>
      <c r="E355" s="5">
        <f t="shared" si="16"/>
        <v>3393.3761073430246</v>
      </c>
      <c r="F355" s="6">
        <f t="shared" si="17"/>
        <v>3393.3761073430246</v>
      </c>
      <c r="G355" s="7">
        <f t="shared" si="15"/>
        <v>1.4813087273345269</v>
      </c>
    </row>
    <row r="356" spans="1:7" x14ac:dyDescent="0.2">
      <c r="A356" s="38">
        <v>43480.708333333336</v>
      </c>
      <c r="B356" s="38">
        <v>43480.75</v>
      </c>
      <c r="C356" s="39">
        <v>2292.5650000000001</v>
      </c>
      <c r="D356" s="39">
        <v>9.2859999999999996</v>
      </c>
      <c r="E356" s="5">
        <f t="shared" si="16"/>
        <v>3397.7650390357962</v>
      </c>
      <c r="F356" s="6">
        <f t="shared" si="17"/>
        <v>3397.7650390357962</v>
      </c>
      <c r="G356" s="7">
        <f t="shared" si="15"/>
        <v>1.4820801325309407</v>
      </c>
    </row>
    <row r="357" spans="1:7" x14ac:dyDescent="0.2">
      <c r="A357" s="38">
        <v>43480.75</v>
      </c>
      <c r="B357" s="38">
        <v>43480.791666666664</v>
      </c>
      <c r="C357" s="39">
        <v>2169.14</v>
      </c>
      <c r="D357" s="39">
        <v>8.9939999999999998</v>
      </c>
      <c r="E357" s="5">
        <f t="shared" si="16"/>
        <v>3087.2084559435084</v>
      </c>
      <c r="F357" s="6">
        <f t="shared" si="17"/>
        <v>3087.2084559435084</v>
      </c>
      <c r="G357" s="7">
        <f t="shared" si="15"/>
        <v>1.4232407571403913</v>
      </c>
    </row>
    <row r="358" spans="1:7" x14ac:dyDescent="0.2">
      <c r="A358" s="38">
        <v>43480.791666666664</v>
      </c>
      <c r="B358" s="38">
        <v>43480.833333333336</v>
      </c>
      <c r="C358" s="39">
        <v>2054.8820000000001</v>
      </c>
      <c r="D358" s="39">
        <v>8.7390000000000008</v>
      </c>
      <c r="E358" s="5">
        <f t="shared" si="16"/>
        <v>2831.9952686664892</v>
      </c>
      <c r="F358" s="6">
        <f t="shared" si="17"/>
        <v>2831.9952686664892</v>
      </c>
      <c r="G358" s="7">
        <f t="shared" si="15"/>
        <v>1.3781790237427205</v>
      </c>
    </row>
    <row r="359" spans="1:7" x14ac:dyDescent="0.2">
      <c r="A359" s="38">
        <v>43480.833333333336</v>
      </c>
      <c r="B359" s="38">
        <v>43480.875</v>
      </c>
      <c r="C359" s="39">
        <v>2200.2269999999999</v>
      </c>
      <c r="D359" s="39">
        <v>9.0709999999999997</v>
      </c>
      <c r="E359" s="5">
        <f t="shared" si="16"/>
        <v>3167.1804372601391</v>
      </c>
      <c r="F359" s="6">
        <f t="shared" si="17"/>
        <v>3167.1804372601391</v>
      </c>
      <c r="G359" s="7">
        <f t="shared" si="15"/>
        <v>1.4394789434272643</v>
      </c>
    </row>
    <row r="360" spans="1:7" x14ac:dyDescent="0.2">
      <c r="A360" s="38">
        <v>43480.875</v>
      </c>
      <c r="B360" s="38">
        <v>43480.916666666664</v>
      </c>
      <c r="C360" s="39">
        <v>2195.625</v>
      </c>
      <c r="D360" s="39">
        <v>9.0519999999999996</v>
      </c>
      <c r="E360" s="5">
        <f t="shared" si="16"/>
        <v>3147.3202879253422</v>
      </c>
      <c r="F360" s="6">
        <f t="shared" si="17"/>
        <v>3147.3202879253422</v>
      </c>
      <c r="G360" s="7">
        <f t="shared" si="15"/>
        <v>1.4334507431484622</v>
      </c>
    </row>
    <row r="361" spans="1:7" x14ac:dyDescent="0.2">
      <c r="A361" s="38">
        <v>43480.916666666664</v>
      </c>
      <c r="B361" s="38">
        <v>43480.958333333336</v>
      </c>
      <c r="C361" s="39">
        <v>2228.8989999999999</v>
      </c>
      <c r="D361" s="39">
        <v>9.1370000000000005</v>
      </c>
      <c r="E361" s="5">
        <f t="shared" si="16"/>
        <v>3236.81725168293</v>
      </c>
      <c r="F361" s="6">
        <f t="shared" si="17"/>
        <v>3236.81725168293</v>
      </c>
      <c r="G361" s="7">
        <f t="shared" si="15"/>
        <v>1.4522045421003509</v>
      </c>
    </row>
    <row r="362" spans="1:7" x14ac:dyDescent="0.2">
      <c r="A362" s="38">
        <v>43480.958333333336</v>
      </c>
      <c r="B362" s="38">
        <v>43481</v>
      </c>
      <c r="C362" s="39">
        <v>2271.683</v>
      </c>
      <c r="D362" s="39">
        <v>9.2330000000000005</v>
      </c>
      <c r="E362" s="5">
        <f t="shared" si="16"/>
        <v>3339.9180594762206</v>
      </c>
      <c r="F362" s="6">
        <f t="shared" si="17"/>
        <v>3339.9180594762206</v>
      </c>
      <c r="G362" s="7">
        <f t="shared" si="15"/>
        <v>1.4702394918112345</v>
      </c>
    </row>
    <row r="363" spans="1:7" x14ac:dyDescent="0.2">
      <c r="A363" s="38">
        <v>43481</v>
      </c>
      <c r="B363" s="38">
        <v>43481.041666666664</v>
      </c>
      <c r="C363" s="39">
        <v>2343.7579999999998</v>
      </c>
      <c r="D363" s="39">
        <v>9.407</v>
      </c>
      <c r="E363" s="5">
        <f t="shared" si="16"/>
        <v>3532.3256705453173</v>
      </c>
      <c r="F363" s="6">
        <f t="shared" si="17"/>
        <v>3407</v>
      </c>
      <c r="G363" s="7">
        <f t="shared" si="15"/>
        <v>1.453648371546892</v>
      </c>
    </row>
    <row r="364" spans="1:7" x14ac:dyDescent="0.2">
      <c r="A364" s="38">
        <v>43481.041666666664</v>
      </c>
      <c r="B364" s="38">
        <v>43481.083333333336</v>
      </c>
      <c r="C364" s="39">
        <v>2176.8969999999999</v>
      </c>
      <c r="D364" s="39">
        <v>9.0090000000000003</v>
      </c>
      <c r="E364" s="5">
        <f t="shared" si="16"/>
        <v>3102.6805711781572</v>
      </c>
      <c r="F364" s="6">
        <f t="shared" si="17"/>
        <v>3102.6805711781572</v>
      </c>
      <c r="G364" s="7">
        <f t="shared" si="15"/>
        <v>1.4252766994387687</v>
      </c>
    </row>
    <row r="365" spans="1:7" x14ac:dyDescent="0.2">
      <c r="A365" s="38">
        <v>43481.083333333336</v>
      </c>
      <c r="B365" s="38">
        <v>43481.125</v>
      </c>
      <c r="C365" s="39">
        <v>2032.838</v>
      </c>
      <c r="D365" s="39">
        <v>8.6940000000000008</v>
      </c>
      <c r="E365" s="5">
        <f t="shared" si="16"/>
        <v>2788.4715186227659</v>
      </c>
      <c r="F365" s="6">
        <f t="shared" si="17"/>
        <v>2788.4715186227659</v>
      </c>
      <c r="G365" s="7">
        <f t="shared" si="15"/>
        <v>1.3717135938145419</v>
      </c>
    </row>
    <row r="366" spans="1:7" x14ac:dyDescent="0.2">
      <c r="A366" s="38">
        <v>43481.125</v>
      </c>
      <c r="B366" s="38">
        <v>43481.166666666664</v>
      </c>
      <c r="C366" s="39">
        <v>1929.492</v>
      </c>
      <c r="D366" s="39">
        <v>8.48</v>
      </c>
      <c r="E366" s="5">
        <f t="shared" si="16"/>
        <v>2587.5864137098624</v>
      </c>
      <c r="F366" s="6">
        <f t="shared" si="17"/>
        <v>2587.5864137098624</v>
      </c>
      <c r="G366" s="7">
        <f t="shared" si="15"/>
        <v>1.3410713357245652</v>
      </c>
    </row>
    <row r="367" spans="1:7" x14ac:dyDescent="0.2">
      <c r="A367" s="38">
        <v>43481.166666666664</v>
      </c>
      <c r="B367" s="38">
        <v>43481.208333333336</v>
      </c>
      <c r="C367" s="39">
        <v>1861.953</v>
      </c>
      <c r="D367" s="39">
        <v>8.3309999999999995</v>
      </c>
      <c r="E367" s="5">
        <f t="shared" si="16"/>
        <v>2453.5714461155926</v>
      </c>
      <c r="F367" s="6">
        <f t="shared" si="17"/>
        <v>2453.5714461155926</v>
      </c>
      <c r="G367" s="7">
        <f t="shared" si="15"/>
        <v>1.3177408055496527</v>
      </c>
    </row>
    <row r="368" spans="1:7" x14ac:dyDescent="0.2">
      <c r="A368" s="38">
        <v>43481.208333333336</v>
      </c>
      <c r="B368" s="38">
        <v>43481.25</v>
      </c>
      <c r="C368" s="39">
        <v>1861.079</v>
      </c>
      <c r="D368" s="39">
        <v>8.3279999999999994</v>
      </c>
      <c r="E368" s="5">
        <f t="shared" si="16"/>
        <v>2450.9218011544194</v>
      </c>
      <c r="F368" s="6">
        <f t="shared" si="17"/>
        <v>2450.9218011544194</v>
      </c>
      <c r="G368" s="7">
        <f t="shared" si="15"/>
        <v>1.3169359286491436</v>
      </c>
    </row>
    <row r="369" spans="1:7" x14ac:dyDescent="0.2">
      <c r="A369" s="38">
        <v>43481.25</v>
      </c>
      <c r="B369" s="38">
        <v>43481.291666666664</v>
      </c>
      <c r="C369" s="39">
        <v>1951.63</v>
      </c>
      <c r="D369" s="39">
        <v>8.5239999999999991</v>
      </c>
      <c r="E369" s="5">
        <f t="shared" si="16"/>
        <v>2628.0742349843767</v>
      </c>
      <c r="F369" s="6">
        <f t="shared" si="17"/>
        <v>2628.0742349843767</v>
      </c>
      <c r="G369" s="7">
        <f t="shared" si="15"/>
        <v>1.3466047534544849</v>
      </c>
    </row>
    <row r="370" spans="1:7" x14ac:dyDescent="0.2">
      <c r="A370" s="38">
        <v>43481.291666666664</v>
      </c>
      <c r="B370" s="38">
        <v>43481.333333333336</v>
      </c>
      <c r="C370" s="39">
        <v>1705.644</v>
      </c>
      <c r="D370" s="39">
        <v>8.016</v>
      </c>
      <c r="E370" s="5">
        <f t="shared" si="16"/>
        <v>2185.649062590071</v>
      </c>
      <c r="F370" s="6">
        <f t="shared" si="17"/>
        <v>2185.649062590071</v>
      </c>
      <c r="G370" s="7">
        <f t="shared" si="15"/>
        <v>1.2814215994604214</v>
      </c>
    </row>
    <row r="371" spans="1:7" x14ac:dyDescent="0.2">
      <c r="A371" s="38">
        <v>43481.333333333336</v>
      </c>
      <c r="B371" s="38">
        <v>43481.375</v>
      </c>
      <c r="C371" s="39">
        <v>1584.327</v>
      </c>
      <c r="D371" s="39">
        <v>7.7720000000000002</v>
      </c>
      <c r="E371" s="5">
        <f t="shared" si="16"/>
        <v>1992.074981503134</v>
      </c>
      <c r="F371" s="6">
        <f t="shared" si="17"/>
        <v>1992.074981503134</v>
      </c>
      <c r="G371" s="7">
        <f t="shared" si="15"/>
        <v>1.2573635250192252</v>
      </c>
    </row>
    <row r="372" spans="1:7" x14ac:dyDescent="0.2">
      <c r="A372" s="38">
        <v>43481.375</v>
      </c>
      <c r="B372" s="38">
        <v>43481.416666666664</v>
      </c>
      <c r="C372" s="39">
        <v>1450.2049999999999</v>
      </c>
      <c r="D372" s="39">
        <v>7.5010000000000003</v>
      </c>
      <c r="E372" s="5">
        <f t="shared" si="16"/>
        <v>1790.8730532417464</v>
      </c>
      <c r="F372" s="6">
        <f t="shared" si="17"/>
        <v>1790.8730532417464</v>
      </c>
      <c r="G372" s="7">
        <f t="shared" si="15"/>
        <v>1.2349102735418418</v>
      </c>
    </row>
    <row r="373" spans="1:7" x14ac:dyDescent="0.2">
      <c r="A373" s="38">
        <v>43481.416666666664</v>
      </c>
      <c r="B373" s="38">
        <v>43481.458333333336</v>
      </c>
      <c r="C373" s="39">
        <v>1774.3920000000001</v>
      </c>
      <c r="D373" s="39">
        <v>8.1579999999999995</v>
      </c>
      <c r="E373" s="5">
        <f t="shared" si="16"/>
        <v>2303.8723275565285</v>
      </c>
      <c r="F373" s="6">
        <f t="shared" si="17"/>
        <v>2303.8723275565285</v>
      </c>
      <c r="G373" s="7">
        <f t="shared" si="15"/>
        <v>1.298400988933972</v>
      </c>
    </row>
    <row r="374" spans="1:7" x14ac:dyDescent="0.2">
      <c r="A374" s="38">
        <v>43481.458333333336</v>
      </c>
      <c r="B374" s="38">
        <v>43481.5</v>
      </c>
      <c r="C374" s="39">
        <v>2097.2759999999998</v>
      </c>
      <c r="D374" s="39">
        <v>8.8309999999999995</v>
      </c>
      <c r="E374" s="5">
        <f t="shared" si="16"/>
        <v>2922.3818349625067</v>
      </c>
      <c r="F374" s="6">
        <f t="shared" si="17"/>
        <v>2922.3818349625067</v>
      </c>
      <c r="G374" s="7">
        <f t="shared" si="15"/>
        <v>1.3934178596248215</v>
      </c>
    </row>
    <row r="375" spans="1:7" x14ac:dyDescent="0.2">
      <c r="A375" s="38">
        <v>43481.5</v>
      </c>
      <c r="B375" s="38">
        <v>43481.541666666664</v>
      </c>
      <c r="C375" s="39">
        <v>2101.9720000000002</v>
      </c>
      <c r="D375" s="39">
        <v>8.8510000000000009</v>
      </c>
      <c r="E375" s="5">
        <f t="shared" si="16"/>
        <v>2942.2822219620061</v>
      </c>
      <c r="F375" s="6">
        <f t="shared" si="17"/>
        <v>2942.2822219620061</v>
      </c>
      <c r="G375" s="7">
        <f t="shared" si="15"/>
        <v>1.3997723194990257</v>
      </c>
    </row>
    <row r="376" spans="1:7" x14ac:dyDescent="0.2">
      <c r="A376" s="38">
        <v>43481.541666666664</v>
      </c>
      <c r="B376" s="38">
        <v>43481.583333333336</v>
      </c>
      <c r="C376" s="39">
        <v>1917.8910000000001</v>
      </c>
      <c r="D376" s="39">
        <v>8.4559999999999995</v>
      </c>
      <c r="E376" s="5">
        <f t="shared" si="16"/>
        <v>2565.6784611788516</v>
      </c>
      <c r="F376" s="6">
        <f t="shared" si="17"/>
        <v>2565.6784611788516</v>
      </c>
      <c r="G376" s="7">
        <f t="shared" si="15"/>
        <v>1.3377603112892502</v>
      </c>
    </row>
    <row r="377" spans="1:7" x14ac:dyDescent="0.2">
      <c r="A377" s="38">
        <v>43481.583333333336</v>
      </c>
      <c r="B377" s="38">
        <v>43481.625</v>
      </c>
      <c r="C377" s="39">
        <v>1807.6659999999999</v>
      </c>
      <c r="D377" s="39">
        <v>8.2279999999999998</v>
      </c>
      <c r="E377" s="5">
        <f t="shared" si="16"/>
        <v>2363.688022358223</v>
      </c>
      <c r="F377" s="6">
        <f t="shared" si="17"/>
        <v>2363.688022358223</v>
      </c>
      <c r="G377" s="7">
        <f t="shared" si="15"/>
        <v>1.3075911270988241</v>
      </c>
    </row>
    <row r="378" spans="1:7" x14ac:dyDescent="0.2">
      <c r="A378" s="38">
        <v>43481.625</v>
      </c>
      <c r="B378" s="38">
        <v>43481.666666666664</v>
      </c>
      <c r="C378" s="39">
        <v>1885.838</v>
      </c>
      <c r="D378" s="39">
        <v>8.39</v>
      </c>
      <c r="E378" s="5">
        <f t="shared" si="16"/>
        <v>2506.0699439089803</v>
      </c>
      <c r="F378" s="6">
        <f t="shared" si="17"/>
        <v>2506.0699439089803</v>
      </c>
      <c r="G378" s="7">
        <f t="shared" si="15"/>
        <v>1.3288893022141777</v>
      </c>
    </row>
    <row r="379" spans="1:7" x14ac:dyDescent="0.2">
      <c r="A379" s="38">
        <v>43481.666666666664</v>
      </c>
      <c r="B379" s="38">
        <v>43481.708333333336</v>
      </c>
      <c r="C379" s="39">
        <v>2002.6610000000001</v>
      </c>
      <c r="D379" s="39">
        <v>8.6349999999999998</v>
      </c>
      <c r="E379" s="5">
        <f t="shared" si="16"/>
        <v>2732.0857815367831</v>
      </c>
      <c r="F379" s="6">
        <f t="shared" si="17"/>
        <v>2732.0857815367831</v>
      </c>
      <c r="G379" s="7">
        <f t="shared" si="15"/>
        <v>1.3642277856995182</v>
      </c>
    </row>
    <row r="380" spans="1:7" x14ac:dyDescent="0.2">
      <c r="A380" s="38">
        <v>43481.708333333336</v>
      </c>
      <c r="B380" s="38">
        <v>43481.75</v>
      </c>
      <c r="C380" s="39">
        <v>2122.9450000000002</v>
      </c>
      <c r="D380" s="39">
        <v>8.8930000000000007</v>
      </c>
      <c r="E380" s="5">
        <f t="shared" si="16"/>
        <v>2984.3666789497524</v>
      </c>
      <c r="F380" s="6">
        <f t="shared" si="17"/>
        <v>2984.3666789497524</v>
      </c>
      <c r="G380" s="7">
        <f t="shared" si="15"/>
        <v>1.4057673085971385</v>
      </c>
    </row>
    <row r="381" spans="1:7" x14ac:dyDescent="0.2">
      <c r="A381" s="38">
        <v>43481.75</v>
      </c>
      <c r="B381" s="38">
        <v>43481.791666666664</v>
      </c>
      <c r="C381" s="39">
        <v>2263.1379999999999</v>
      </c>
      <c r="D381" s="39">
        <v>9.2170000000000005</v>
      </c>
      <c r="E381" s="5">
        <f t="shared" si="16"/>
        <v>3322.5847535857506</v>
      </c>
      <c r="F381" s="6">
        <f t="shared" si="17"/>
        <v>3322.5847535857506</v>
      </c>
      <c r="G381" s="7">
        <f t="shared" si="15"/>
        <v>1.4681317505100222</v>
      </c>
    </row>
    <row r="382" spans="1:7" x14ac:dyDescent="0.2">
      <c r="A382" s="38">
        <v>43481.791666666664</v>
      </c>
      <c r="B382" s="38">
        <v>43481.833333333336</v>
      </c>
      <c r="C382" s="39">
        <v>2395.1289999999999</v>
      </c>
      <c r="D382" s="39">
        <v>9.5380000000000003</v>
      </c>
      <c r="E382" s="5">
        <f t="shared" si="16"/>
        <v>3681.9616412801292</v>
      </c>
      <c r="F382" s="6">
        <f t="shared" si="17"/>
        <v>3407</v>
      </c>
      <c r="G382" s="7">
        <f t="shared" si="15"/>
        <v>1.4224703554589335</v>
      </c>
    </row>
    <row r="383" spans="1:7" x14ac:dyDescent="0.2">
      <c r="A383" s="38">
        <v>43481.833333333336</v>
      </c>
      <c r="B383" s="38">
        <v>43481.875</v>
      </c>
      <c r="C383" s="39">
        <v>2495.5940000000001</v>
      </c>
      <c r="D383" s="39">
        <v>9.8010000000000002</v>
      </c>
      <c r="E383" s="5">
        <f t="shared" si="16"/>
        <v>3995.0155400534186</v>
      </c>
      <c r="F383" s="6">
        <f t="shared" si="17"/>
        <v>3407</v>
      </c>
      <c r="G383" s="7">
        <f t="shared" si="15"/>
        <v>1.3652060391233509</v>
      </c>
    </row>
    <row r="384" spans="1:7" x14ac:dyDescent="0.2">
      <c r="A384" s="38">
        <v>43481.875</v>
      </c>
      <c r="B384" s="38">
        <v>43481.916666666664</v>
      </c>
      <c r="C384" s="39">
        <v>2713.2730000000001</v>
      </c>
      <c r="D384" s="39">
        <v>10.439</v>
      </c>
      <c r="E384" s="5">
        <f t="shared" si="16"/>
        <v>4827.0744610333777</v>
      </c>
      <c r="F384" s="6">
        <f t="shared" si="17"/>
        <v>3407</v>
      </c>
      <c r="G384" s="7">
        <f t="shared" si="15"/>
        <v>1.2556790267695142</v>
      </c>
    </row>
    <row r="385" spans="1:7" x14ac:dyDescent="0.2">
      <c r="A385" s="38">
        <v>43481.916666666664</v>
      </c>
      <c r="B385" s="38">
        <v>43481.958333333336</v>
      </c>
      <c r="C385" s="39">
        <v>2722.3429999999998</v>
      </c>
      <c r="D385" s="39">
        <v>10.478</v>
      </c>
      <c r="E385" s="5">
        <f t="shared" si="16"/>
        <v>4881.3785424674998</v>
      </c>
      <c r="F385" s="6">
        <f t="shared" si="17"/>
        <v>3407</v>
      </c>
      <c r="G385" s="7">
        <f t="shared" si="15"/>
        <v>1.2514954948733499</v>
      </c>
    </row>
    <row r="386" spans="1:7" x14ac:dyDescent="0.2">
      <c r="A386" s="38">
        <v>43481.958333333336</v>
      </c>
      <c r="B386" s="38">
        <v>43482</v>
      </c>
      <c r="C386" s="39">
        <v>2755.3409999999999</v>
      </c>
      <c r="D386" s="39">
        <v>10.585000000000001</v>
      </c>
      <c r="E386" s="5">
        <f t="shared" si="16"/>
        <v>5032.454911286336</v>
      </c>
      <c r="F386" s="6">
        <f t="shared" si="17"/>
        <v>3407</v>
      </c>
      <c r="G386" s="7">
        <f t="shared" si="15"/>
        <v>1.2365075683917164</v>
      </c>
    </row>
    <row r="387" spans="1:7" x14ac:dyDescent="0.2">
      <c r="A387" s="38">
        <v>43482</v>
      </c>
      <c r="B387" s="38">
        <v>43482.041666666664</v>
      </c>
      <c r="C387" s="39">
        <v>2634.9940000000001</v>
      </c>
      <c r="D387" s="39">
        <v>10.198</v>
      </c>
      <c r="E387" s="5">
        <f t="shared" si="16"/>
        <v>4500.4125624761964</v>
      </c>
      <c r="F387" s="6">
        <f t="shared" si="17"/>
        <v>3407</v>
      </c>
      <c r="G387" s="7">
        <f t="shared" ref="G387:G450" si="18">F387/C387</f>
        <v>1.2929820713064242</v>
      </c>
    </row>
    <row r="388" spans="1:7" x14ac:dyDescent="0.2">
      <c r="A388" s="38">
        <v>43482.041666666664</v>
      </c>
      <c r="B388" s="38">
        <v>43482.083333333336</v>
      </c>
      <c r="C388" s="39">
        <v>2400.2399999999998</v>
      </c>
      <c r="D388" s="39">
        <v>9.5510000000000002</v>
      </c>
      <c r="E388" s="5">
        <f t="shared" ref="E388:E451" si="19">0.5*1.2251*(16/27)*$M$4*(D388^3)*10^-3</f>
        <v>3697.0373710492304</v>
      </c>
      <c r="F388" s="6">
        <f t="shared" ref="F388:F451" si="20">IF(E388&gt;3407,3407,E388)</f>
        <v>3407</v>
      </c>
      <c r="G388" s="7">
        <f t="shared" si="18"/>
        <v>1.419441389194414</v>
      </c>
    </row>
    <row r="389" spans="1:7" x14ac:dyDescent="0.2">
      <c r="A389" s="38">
        <v>43482.083333333336</v>
      </c>
      <c r="B389" s="38">
        <v>43482.125</v>
      </c>
      <c r="C389" s="39">
        <v>1822.731</v>
      </c>
      <c r="D389" s="39">
        <v>8.2550000000000008</v>
      </c>
      <c r="E389" s="5">
        <f t="shared" si="19"/>
        <v>2387.0336330307196</v>
      </c>
      <c r="F389" s="6">
        <f t="shared" si="20"/>
        <v>2387.0336330307196</v>
      </c>
      <c r="G389" s="7">
        <f t="shared" si="18"/>
        <v>1.309591833918839</v>
      </c>
    </row>
    <row r="390" spans="1:7" x14ac:dyDescent="0.2">
      <c r="A390" s="38">
        <v>43482.125</v>
      </c>
      <c r="B390" s="38">
        <v>43482.166666666664</v>
      </c>
      <c r="C390" s="39">
        <v>1606.8409999999999</v>
      </c>
      <c r="D390" s="39">
        <v>7.82</v>
      </c>
      <c r="E390" s="5">
        <f t="shared" si="19"/>
        <v>2029.212666684389</v>
      </c>
      <c r="F390" s="6">
        <f t="shared" si="20"/>
        <v>2029.212666684389</v>
      </c>
      <c r="G390" s="7">
        <f t="shared" si="18"/>
        <v>1.262858407698328</v>
      </c>
    </row>
    <row r="391" spans="1:7" x14ac:dyDescent="0.2">
      <c r="A391" s="38">
        <v>43482.166666666664</v>
      </c>
      <c r="B391" s="38">
        <v>43482.208333333336</v>
      </c>
      <c r="C391" s="39">
        <v>1427.4949999999999</v>
      </c>
      <c r="D391" s="39">
        <v>7.4560000000000004</v>
      </c>
      <c r="E391" s="5">
        <f t="shared" si="19"/>
        <v>1758.8346118547504</v>
      </c>
      <c r="F391" s="6">
        <f t="shared" si="20"/>
        <v>1758.8346118547504</v>
      </c>
      <c r="G391" s="7">
        <f t="shared" si="18"/>
        <v>1.2321126251613845</v>
      </c>
    </row>
    <row r="392" spans="1:7" x14ac:dyDescent="0.2">
      <c r="A392" s="38">
        <v>43482.208333333336</v>
      </c>
      <c r="B392" s="38">
        <v>43482.25</v>
      </c>
      <c r="C392" s="39">
        <v>1426.6949999999999</v>
      </c>
      <c r="D392" s="39">
        <v>7.4539999999999997</v>
      </c>
      <c r="E392" s="5">
        <f t="shared" si="19"/>
        <v>1757.4196202799333</v>
      </c>
      <c r="F392" s="6">
        <f t="shared" si="20"/>
        <v>1757.4196202799333</v>
      </c>
      <c r="G392" s="7">
        <f t="shared" si="18"/>
        <v>1.2318117188887137</v>
      </c>
    </row>
    <row r="393" spans="1:7" x14ac:dyDescent="0.2">
      <c r="A393" s="38">
        <v>43482.25</v>
      </c>
      <c r="B393" s="38">
        <v>43482.291666666664</v>
      </c>
      <c r="C393" s="39">
        <v>1492.787</v>
      </c>
      <c r="D393" s="39">
        <v>7.5789999999999997</v>
      </c>
      <c r="E393" s="5">
        <f t="shared" si="19"/>
        <v>1847.3238047058769</v>
      </c>
      <c r="F393" s="6">
        <f t="shared" si="20"/>
        <v>1847.3238047058769</v>
      </c>
      <c r="G393" s="7">
        <f t="shared" si="18"/>
        <v>1.2374999277900176</v>
      </c>
    </row>
    <row r="394" spans="1:7" x14ac:dyDescent="0.2">
      <c r="A394" s="38">
        <v>43482.291666666664</v>
      </c>
      <c r="B394" s="38">
        <v>43482.333333333336</v>
      </c>
      <c r="C394" s="39">
        <v>1462.2190000000001</v>
      </c>
      <c r="D394" s="39">
        <v>7.5229999999999997</v>
      </c>
      <c r="E394" s="5">
        <f t="shared" si="19"/>
        <v>1806.6768963603606</v>
      </c>
      <c r="F394" s="6">
        <f t="shared" si="20"/>
        <v>1806.6768963603606</v>
      </c>
      <c r="G394" s="7">
        <f t="shared" si="18"/>
        <v>1.2355720287866323</v>
      </c>
    </row>
    <row r="395" spans="1:7" x14ac:dyDescent="0.2">
      <c r="A395" s="38">
        <v>43482.333333333336</v>
      </c>
      <c r="B395" s="38">
        <v>43482.375</v>
      </c>
      <c r="C395" s="39">
        <v>1572.3309999999999</v>
      </c>
      <c r="D395" s="39">
        <v>7.7439999999999998</v>
      </c>
      <c r="E395" s="5">
        <f t="shared" si="19"/>
        <v>1970.6220516139385</v>
      </c>
      <c r="F395" s="6">
        <f t="shared" si="20"/>
        <v>1970.6220516139385</v>
      </c>
      <c r="G395" s="7">
        <f t="shared" si="18"/>
        <v>1.2533124714922868</v>
      </c>
    </row>
    <row r="396" spans="1:7" x14ac:dyDescent="0.2">
      <c r="A396" s="38">
        <v>43482.375</v>
      </c>
      <c r="B396" s="38">
        <v>43482.416666666664</v>
      </c>
      <c r="C396" s="39">
        <v>2028.826</v>
      </c>
      <c r="D396" s="39">
        <v>8.6859999999999999</v>
      </c>
      <c r="E396" s="5">
        <f t="shared" si="19"/>
        <v>2780.7809556846619</v>
      </c>
      <c r="F396" s="6">
        <f t="shared" si="20"/>
        <v>2780.7809556846619</v>
      </c>
      <c r="G396" s="7">
        <f t="shared" si="18"/>
        <v>1.3706355082617543</v>
      </c>
    </row>
    <row r="397" spans="1:7" x14ac:dyDescent="0.2">
      <c r="A397" s="38">
        <v>43482.416666666664</v>
      </c>
      <c r="B397" s="38">
        <v>43482.458333333336</v>
      </c>
      <c r="C397" s="39">
        <v>2137.9409999999998</v>
      </c>
      <c r="D397" s="39">
        <v>8.9220000000000006</v>
      </c>
      <c r="E397" s="5">
        <f t="shared" si="19"/>
        <v>3013.6579760370623</v>
      </c>
      <c r="F397" s="6">
        <f t="shared" si="20"/>
        <v>3013.6579760370623</v>
      </c>
      <c r="G397" s="7">
        <f t="shared" si="18"/>
        <v>1.4096076440075112</v>
      </c>
    </row>
    <row r="398" spans="1:7" x14ac:dyDescent="0.2">
      <c r="A398" s="38">
        <v>43482.458333333336</v>
      </c>
      <c r="B398" s="38">
        <v>43482.5</v>
      </c>
      <c r="C398" s="39">
        <v>2430.107</v>
      </c>
      <c r="D398" s="39">
        <v>9.6280000000000001</v>
      </c>
      <c r="E398" s="5">
        <f t="shared" si="19"/>
        <v>3787.1765391644999</v>
      </c>
      <c r="F398" s="6">
        <f t="shared" si="20"/>
        <v>3407</v>
      </c>
      <c r="G398" s="7">
        <f t="shared" si="18"/>
        <v>1.4019958791937968</v>
      </c>
    </row>
    <row r="399" spans="1:7" x14ac:dyDescent="0.2">
      <c r="A399" s="38">
        <v>43482.5</v>
      </c>
      <c r="B399" s="38">
        <v>43482.541666666664</v>
      </c>
      <c r="C399" s="39">
        <v>2428.6889999999999</v>
      </c>
      <c r="D399" s="39">
        <v>9.6240000000000006</v>
      </c>
      <c r="E399" s="5">
        <f t="shared" si="19"/>
        <v>3782.4582965106756</v>
      </c>
      <c r="F399" s="6">
        <f t="shared" si="20"/>
        <v>3407</v>
      </c>
      <c r="G399" s="7">
        <f t="shared" si="18"/>
        <v>1.4028144402185707</v>
      </c>
    </row>
    <row r="400" spans="1:7" x14ac:dyDescent="0.2">
      <c r="A400" s="38">
        <v>43482.541666666664</v>
      </c>
      <c r="B400" s="38">
        <v>43482.583333333336</v>
      </c>
      <c r="C400" s="39">
        <v>2205.9110000000001</v>
      </c>
      <c r="D400" s="39">
        <v>9.0839999999999996</v>
      </c>
      <c r="E400" s="5">
        <f t="shared" si="19"/>
        <v>3180.8169870284341</v>
      </c>
      <c r="F400" s="6">
        <f t="shared" si="20"/>
        <v>3180.8169870284341</v>
      </c>
      <c r="G400" s="7">
        <f t="shared" si="18"/>
        <v>1.441951641307575</v>
      </c>
    </row>
    <row r="401" spans="1:7" x14ac:dyDescent="0.2">
      <c r="A401" s="38">
        <v>43482.583333333336</v>
      </c>
      <c r="B401" s="38">
        <v>43482.625</v>
      </c>
      <c r="C401" s="39">
        <v>1995.2919999999999</v>
      </c>
      <c r="D401" s="39">
        <v>8.6199999999999992</v>
      </c>
      <c r="E401" s="5">
        <f t="shared" si="19"/>
        <v>2717.8726470794536</v>
      </c>
      <c r="F401" s="6">
        <f t="shared" si="20"/>
        <v>2717.8726470794536</v>
      </c>
      <c r="G401" s="7">
        <f t="shared" si="18"/>
        <v>1.362142807709074</v>
      </c>
    </row>
    <row r="402" spans="1:7" x14ac:dyDescent="0.2">
      <c r="A402" s="38">
        <v>43482.625</v>
      </c>
      <c r="B402" s="38">
        <v>43482.666666666664</v>
      </c>
      <c r="C402" s="39">
        <v>2170.0459999999998</v>
      </c>
      <c r="D402" s="39">
        <v>9.0009999999999994</v>
      </c>
      <c r="E402" s="5">
        <f t="shared" si="19"/>
        <v>3094.4223595135254</v>
      </c>
      <c r="F402" s="6">
        <f t="shared" si="20"/>
        <v>3094.4223595135254</v>
      </c>
      <c r="G402" s="7">
        <f t="shared" si="18"/>
        <v>1.4259708593797209</v>
      </c>
    </row>
    <row r="403" spans="1:7" x14ac:dyDescent="0.2">
      <c r="A403" s="38">
        <v>43482.666666666664</v>
      </c>
      <c r="B403" s="38">
        <v>43482.708333333336</v>
      </c>
      <c r="C403" s="39">
        <v>2348.1039999999998</v>
      </c>
      <c r="D403" s="39">
        <v>9.4149999999999991</v>
      </c>
      <c r="E403" s="5">
        <f t="shared" si="19"/>
        <v>3541.3453295729419</v>
      </c>
      <c r="F403" s="6">
        <f t="shared" si="20"/>
        <v>3407</v>
      </c>
      <c r="G403" s="7">
        <f t="shared" si="18"/>
        <v>1.4509578792080762</v>
      </c>
    </row>
    <row r="404" spans="1:7" x14ac:dyDescent="0.2">
      <c r="A404" s="38">
        <v>43482.708333333336</v>
      </c>
      <c r="B404" s="38">
        <v>43482.75</v>
      </c>
      <c r="C404" s="39">
        <v>2300.4459999999999</v>
      </c>
      <c r="D404" s="39">
        <v>9.3049999999999997</v>
      </c>
      <c r="E404" s="5">
        <f t="shared" si="19"/>
        <v>3418.6641505209977</v>
      </c>
      <c r="F404" s="6">
        <f t="shared" si="20"/>
        <v>3407</v>
      </c>
      <c r="G404" s="7">
        <f t="shared" si="18"/>
        <v>1.4810171592812873</v>
      </c>
    </row>
    <row r="405" spans="1:7" x14ac:dyDescent="0.2">
      <c r="A405" s="38">
        <v>43482.75</v>
      </c>
      <c r="B405" s="38">
        <v>43482.791666666664</v>
      </c>
      <c r="C405" s="39">
        <v>2101.2020000000002</v>
      </c>
      <c r="D405" s="39">
        <v>8.8490000000000002</v>
      </c>
      <c r="E405" s="5">
        <f t="shared" si="19"/>
        <v>2940.2881303850349</v>
      </c>
      <c r="F405" s="6">
        <f t="shared" si="20"/>
        <v>2940.2881303850349</v>
      </c>
      <c r="G405" s="7">
        <f t="shared" si="18"/>
        <v>1.3993362515289032</v>
      </c>
    </row>
    <row r="406" spans="1:7" x14ac:dyDescent="0.2">
      <c r="A406" s="38">
        <v>43482.791666666664</v>
      </c>
      <c r="B406" s="38">
        <v>43482.833333333336</v>
      </c>
      <c r="C406" s="39">
        <v>1959.183</v>
      </c>
      <c r="D406" s="39">
        <v>8.5419999999999998</v>
      </c>
      <c r="E406" s="5">
        <f t="shared" si="19"/>
        <v>2644.7584092560273</v>
      </c>
      <c r="F406" s="6">
        <f t="shared" si="20"/>
        <v>2644.7584092560273</v>
      </c>
      <c r="G406" s="7">
        <f t="shared" si="18"/>
        <v>1.349929235429272</v>
      </c>
    </row>
    <row r="407" spans="1:7" x14ac:dyDescent="0.2">
      <c r="A407" s="38">
        <v>43482.833333333336</v>
      </c>
      <c r="B407" s="38">
        <v>43482.875</v>
      </c>
      <c r="C407" s="39">
        <v>1817.258</v>
      </c>
      <c r="D407" s="39">
        <v>8.2390000000000008</v>
      </c>
      <c r="E407" s="5">
        <f t="shared" si="19"/>
        <v>2373.1807340211417</v>
      </c>
      <c r="F407" s="6">
        <f t="shared" si="20"/>
        <v>2373.1807340211417</v>
      </c>
      <c r="G407" s="7">
        <f t="shared" si="18"/>
        <v>1.3059129380754639</v>
      </c>
    </row>
    <row r="408" spans="1:7" x14ac:dyDescent="0.2">
      <c r="A408" s="38">
        <v>43482.875</v>
      </c>
      <c r="B408" s="38">
        <v>43482.916666666664</v>
      </c>
      <c r="C408" s="39">
        <v>1766.529</v>
      </c>
      <c r="D408" s="39">
        <v>8.1419999999999995</v>
      </c>
      <c r="E408" s="5">
        <f t="shared" si="19"/>
        <v>2290.3433835367941</v>
      </c>
      <c r="F408" s="6">
        <f t="shared" si="20"/>
        <v>2290.3433835367941</v>
      </c>
      <c r="G408" s="7">
        <f t="shared" si="18"/>
        <v>1.2965218139848222</v>
      </c>
    </row>
    <row r="409" spans="1:7" x14ac:dyDescent="0.2">
      <c r="A409" s="38">
        <v>43482.916666666664</v>
      </c>
      <c r="B409" s="38">
        <v>43482.958333333336</v>
      </c>
      <c r="C409" s="39">
        <v>1675.307</v>
      </c>
      <c r="D409" s="39">
        <v>7.9580000000000002</v>
      </c>
      <c r="E409" s="5">
        <f t="shared" si="19"/>
        <v>2138.5485285786881</v>
      </c>
      <c r="F409" s="6">
        <f t="shared" si="20"/>
        <v>2138.5485285786881</v>
      </c>
      <c r="G409" s="7">
        <f t="shared" si="18"/>
        <v>1.2765114266093844</v>
      </c>
    </row>
    <row r="410" spans="1:7" x14ac:dyDescent="0.2">
      <c r="A410" s="38">
        <v>43482.958333333336</v>
      </c>
      <c r="B410" s="38">
        <v>43483</v>
      </c>
      <c r="C410" s="39">
        <v>1431.2670000000001</v>
      </c>
      <c r="D410" s="39">
        <v>7.4630000000000001</v>
      </c>
      <c r="E410" s="5">
        <f t="shared" si="19"/>
        <v>1763.7930633428541</v>
      </c>
      <c r="F410" s="6">
        <f t="shared" si="20"/>
        <v>1763.7930633428541</v>
      </c>
      <c r="G410" s="7">
        <f t="shared" si="18"/>
        <v>1.2323298611250411</v>
      </c>
    </row>
    <row r="411" spans="1:7" x14ac:dyDescent="0.2">
      <c r="A411" s="38">
        <v>43483</v>
      </c>
      <c r="B411" s="38">
        <v>43483.041666666664</v>
      </c>
      <c r="C411" s="39">
        <v>1185.2719999999999</v>
      </c>
      <c r="D411" s="39">
        <v>6.9450000000000003</v>
      </c>
      <c r="E411" s="5">
        <f t="shared" si="19"/>
        <v>1421.4253472469875</v>
      </c>
      <c r="F411" s="6">
        <f t="shared" si="20"/>
        <v>1421.4253472469875</v>
      </c>
      <c r="G411" s="7">
        <f t="shared" si="18"/>
        <v>1.1992397924248506</v>
      </c>
    </row>
    <row r="412" spans="1:7" x14ac:dyDescent="0.2">
      <c r="A412" s="38">
        <v>43483.041666666664</v>
      </c>
      <c r="B412" s="38">
        <v>43483.083333333336</v>
      </c>
      <c r="C412" s="39">
        <v>1007.669</v>
      </c>
      <c r="D412" s="39">
        <v>6.5570000000000004</v>
      </c>
      <c r="E412" s="5">
        <f t="shared" si="19"/>
        <v>1196.2524945243795</v>
      </c>
      <c r="F412" s="6">
        <f t="shared" si="20"/>
        <v>1196.2524945243795</v>
      </c>
      <c r="G412" s="7">
        <f t="shared" si="18"/>
        <v>1.1871482545601577</v>
      </c>
    </row>
    <row r="413" spans="1:7" x14ac:dyDescent="0.2">
      <c r="A413" s="38">
        <v>43483.083333333336</v>
      </c>
      <c r="B413" s="38">
        <v>43483.125</v>
      </c>
      <c r="C413" s="39">
        <v>794.35900000000004</v>
      </c>
      <c r="D413" s="39">
        <v>6.0350000000000001</v>
      </c>
      <c r="E413" s="5">
        <f t="shared" si="19"/>
        <v>932.69388348822156</v>
      </c>
      <c r="F413" s="6">
        <f t="shared" si="20"/>
        <v>932.69388348822156</v>
      </c>
      <c r="G413" s="7">
        <f t="shared" si="18"/>
        <v>1.1741465552580401</v>
      </c>
    </row>
    <row r="414" spans="1:7" x14ac:dyDescent="0.2">
      <c r="A414" s="38">
        <v>43483.125</v>
      </c>
      <c r="B414" s="38">
        <v>43483.166666666664</v>
      </c>
      <c r="C414" s="39">
        <v>504.77699999999999</v>
      </c>
      <c r="D414" s="39">
        <v>5.194</v>
      </c>
      <c r="E414" s="5">
        <f t="shared" si="19"/>
        <v>594.58389450498339</v>
      </c>
      <c r="F414" s="6">
        <f t="shared" si="20"/>
        <v>594.58389450498339</v>
      </c>
      <c r="G414" s="7">
        <f t="shared" si="18"/>
        <v>1.1779139986667051</v>
      </c>
    </row>
    <row r="415" spans="1:7" x14ac:dyDescent="0.2">
      <c r="A415" s="38">
        <v>43483.166666666664</v>
      </c>
      <c r="B415" s="38">
        <v>43483.208333333336</v>
      </c>
      <c r="C415" s="39">
        <v>241.102</v>
      </c>
      <c r="D415" s="39">
        <v>4.1269999999999998</v>
      </c>
      <c r="E415" s="5">
        <f t="shared" si="19"/>
        <v>298.27078145398156</v>
      </c>
      <c r="F415" s="6">
        <f t="shared" si="20"/>
        <v>298.27078145398156</v>
      </c>
      <c r="G415" s="7">
        <f t="shared" si="18"/>
        <v>1.2371145052881418</v>
      </c>
    </row>
    <row r="416" spans="1:7" x14ac:dyDescent="0.2">
      <c r="A416" s="38">
        <v>43483.208333333336</v>
      </c>
      <c r="B416" s="38">
        <v>43483.25</v>
      </c>
      <c r="C416" s="39">
        <v>100.943</v>
      </c>
      <c r="D416" s="39">
        <v>3.2669999999999999</v>
      </c>
      <c r="E416" s="5">
        <f t="shared" si="19"/>
        <v>147.96353852049694</v>
      </c>
      <c r="F416" s="6">
        <f t="shared" si="20"/>
        <v>147.96353852049694</v>
      </c>
      <c r="G416" s="7">
        <f t="shared" si="18"/>
        <v>1.4658127707765467</v>
      </c>
    </row>
    <row r="417" spans="1:7" x14ac:dyDescent="0.2">
      <c r="A417" s="38">
        <v>43483.25</v>
      </c>
      <c r="B417" s="38">
        <v>43483.291666666664</v>
      </c>
      <c r="C417" s="39">
        <v>98.69</v>
      </c>
      <c r="D417" s="39">
        <v>3.242</v>
      </c>
      <c r="E417" s="5">
        <f t="shared" si="19"/>
        <v>144.59268984837627</v>
      </c>
      <c r="F417" s="6">
        <f t="shared" si="20"/>
        <v>144.59268984837627</v>
      </c>
      <c r="G417" s="7">
        <f t="shared" si="18"/>
        <v>1.4651199700919675</v>
      </c>
    </row>
    <row r="418" spans="1:7" x14ac:dyDescent="0.2">
      <c r="A418" s="38">
        <v>43483.291666666664</v>
      </c>
      <c r="B418" s="38">
        <v>43483.333333333336</v>
      </c>
      <c r="C418" s="39">
        <v>167.44499999999999</v>
      </c>
      <c r="D418" s="39">
        <v>3.7210000000000001</v>
      </c>
      <c r="E418" s="5">
        <f t="shared" si="19"/>
        <v>218.61820064131678</v>
      </c>
      <c r="F418" s="6">
        <f t="shared" si="20"/>
        <v>218.61820064131678</v>
      </c>
      <c r="G418" s="7">
        <f t="shared" si="18"/>
        <v>1.3056119958273869</v>
      </c>
    </row>
    <row r="419" spans="1:7" x14ac:dyDescent="0.2">
      <c r="A419" s="38">
        <v>43483.333333333336</v>
      </c>
      <c r="B419" s="38">
        <v>43483.375</v>
      </c>
      <c r="C419" s="39">
        <v>198.68199999999999</v>
      </c>
      <c r="D419" s="39">
        <v>3.911</v>
      </c>
      <c r="E419" s="5">
        <f t="shared" si="19"/>
        <v>253.84625069723177</v>
      </c>
      <c r="F419" s="6">
        <f t="shared" si="20"/>
        <v>253.84625069723177</v>
      </c>
      <c r="G419" s="7">
        <f t="shared" si="18"/>
        <v>1.2776509734008707</v>
      </c>
    </row>
    <row r="420" spans="1:7" x14ac:dyDescent="0.2">
      <c r="A420" s="38">
        <v>43483.375</v>
      </c>
      <c r="B420" s="38">
        <v>43483.416666666664</v>
      </c>
      <c r="C420" s="39">
        <v>169.3</v>
      </c>
      <c r="D420" s="39">
        <v>3.74</v>
      </c>
      <c r="E420" s="5">
        <f t="shared" si="19"/>
        <v>221.98422448893911</v>
      </c>
      <c r="F420" s="6">
        <f t="shared" si="20"/>
        <v>221.98422448893911</v>
      </c>
      <c r="G420" s="7">
        <f t="shared" si="18"/>
        <v>1.3111885675660904</v>
      </c>
    </row>
    <row r="421" spans="1:7" x14ac:dyDescent="0.2">
      <c r="A421" s="38">
        <v>43483.416666666664</v>
      </c>
      <c r="B421" s="38">
        <v>43483.458333333336</v>
      </c>
      <c r="C421" s="39">
        <v>130.66999999999999</v>
      </c>
      <c r="D421" s="39">
        <v>3.48</v>
      </c>
      <c r="E421" s="5">
        <f t="shared" si="19"/>
        <v>178.83191915423313</v>
      </c>
      <c r="F421" s="6">
        <f t="shared" si="20"/>
        <v>178.83191915423313</v>
      </c>
      <c r="G421" s="7">
        <f t="shared" si="18"/>
        <v>1.3685767135090927</v>
      </c>
    </row>
    <row r="422" spans="1:7" x14ac:dyDescent="0.2">
      <c r="A422" s="38">
        <v>43483.458333333336</v>
      </c>
      <c r="B422" s="38">
        <v>43483.5</v>
      </c>
      <c r="C422" s="39">
        <v>116.508</v>
      </c>
      <c r="D422" s="39">
        <v>3.387</v>
      </c>
      <c r="E422" s="5">
        <f t="shared" si="19"/>
        <v>164.87427367393818</v>
      </c>
      <c r="F422" s="6">
        <f t="shared" si="20"/>
        <v>164.87427367393818</v>
      </c>
      <c r="G422" s="7">
        <f t="shared" si="18"/>
        <v>1.4151326404533437</v>
      </c>
    </row>
    <row r="423" spans="1:7" x14ac:dyDescent="0.2">
      <c r="A423" s="38">
        <v>43483.5</v>
      </c>
      <c r="B423" s="38">
        <v>43483.541666666664</v>
      </c>
      <c r="C423" s="39">
        <v>119.423</v>
      </c>
      <c r="D423" s="39">
        <v>3.4089999999999998</v>
      </c>
      <c r="E423" s="5">
        <f t="shared" si="19"/>
        <v>168.10797203905275</v>
      </c>
      <c r="F423" s="6">
        <f t="shared" si="20"/>
        <v>168.10797203905275</v>
      </c>
      <c r="G423" s="7">
        <f t="shared" si="18"/>
        <v>1.4076683054273695</v>
      </c>
    </row>
    <row r="424" spans="1:7" x14ac:dyDescent="0.2">
      <c r="A424" s="38">
        <v>43483.541666666664</v>
      </c>
      <c r="B424" s="38">
        <v>43483.583333333336</v>
      </c>
      <c r="C424" s="39">
        <v>137.78700000000001</v>
      </c>
      <c r="D424" s="39">
        <v>3.5379999999999998</v>
      </c>
      <c r="E424" s="5">
        <f t="shared" si="19"/>
        <v>187.92336963679156</v>
      </c>
      <c r="F424" s="6">
        <f t="shared" si="20"/>
        <v>187.92336963679156</v>
      </c>
      <c r="G424" s="7">
        <f t="shared" si="18"/>
        <v>1.3638686497041923</v>
      </c>
    </row>
    <row r="425" spans="1:7" x14ac:dyDescent="0.2">
      <c r="A425" s="38">
        <v>43483.583333333336</v>
      </c>
      <c r="B425" s="38">
        <v>43483.625</v>
      </c>
      <c r="C425" s="39">
        <v>186.149</v>
      </c>
      <c r="D425" s="39">
        <v>3.84</v>
      </c>
      <c r="E425" s="5">
        <f t="shared" si="19"/>
        <v>240.27079121103409</v>
      </c>
      <c r="F425" s="6">
        <f t="shared" si="20"/>
        <v>240.27079121103409</v>
      </c>
      <c r="G425" s="7">
        <f t="shared" si="18"/>
        <v>1.2907444639027559</v>
      </c>
    </row>
    <row r="426" spans="1:7" x14ac:dyDescent="0.2">
      <c r="A426" s="38">
        <v>43483.625</v>
      </c>
      <c r="B426" s="38">
        <v>43483.666666666664</v>
      </c>
      <c r="C426" s="39">
        <v>227.036</v>
      </c>
      <c r="D426" s="39">
        <v>4.0640000000000001</v>
      </c>
      <c r="E426" s="5">
        <f t="shared" si="19"/>
        <v>284.81863663960166</v>
      </c>
      <c r="F426" s="6">
        <f t="shared" si="20"/>
        <v>284.81863663960166</v>
      </c>
      <c r="G426" s="7">
        <f t="shared" si="18"/>
        <v>1.2545086974735358</v>
      </c>
    </row>
    <row r="427" spans="1:7" x14ac:dyDescent="0.2">
      <c r="A427" s="38">
        <v>43483.666666666664</v>
      </c>
      <c r="B427" s="38">
        <v>43483.708333333336</v>
      </c>
      <c r="C427" s="39">
        <v>312.291</v>
      </c>
      <c r="D427" s="39">
        <v>4.4690000000000003</v>
      </c>
      <c r="E427" s="5">
        <f t="shared" si="19"/>
        <v>378.73755343331129</v>
      </c>
      <c r="F427" s="6">
        <f t="shared" si="20"/>
        <v>378.73755343331129</v>
      </c>
      <c r="G427" s="7">
        <f t="shared" si="18"/>
        <v>1.2127712724135864</v>
      </c>
    </row>
    <row r="428" spans="1:7" x14ac:dyDescent="0.2">
      <c r="A428" s="38">
        <v>43483.708333333336</v>
      </c>
      <c r="B428" s="38">
        <v>43483.75</v>
      </c>
      <c r="C428" s="39">
        <v>467.79500000000002</v>
      </c>
      <c r="D428" s="39">
        <v>5.0629999999999997</v>
      </c>
      <c r="E428" s="5">
        <f t="shared" si="19"/>
        <v>550.72030297732658</v>
      </c>
      <c r="F428" s="6">
        <f t="shared" si="20"/>
        <v>550.72030297732658</v>
      </c>
      <c r="G428" s="7">
        <f t="shared" si="18"/>
        <v>1.1772684679770553</v>
      </c>
    </row>
    <row r="429" spans="1:7" x14ac:dyDescent="0.2">
      <c r="A429" s="38">
        <v>43483.75</v>
      </c>
      <c r="B429" s="38">
        <v>43483.791666666664</v>
      </c>
      <c r="C429" s="39">
        <v>659.90899999999999</v>
      </c>
      <c r="D429" s="39">
        <v>5.6749999999999998</v>
      </c>
      <c r="E429" s="5">
        <f t="shared" si="19"/>
        <v>775.54125125516794</v>
      </c>
      <c r="F429" s="6">
        <f t="shared" si="20"/>
        <v>775.54125125516794</v>
      </c>
      <c r="G429" s="7">
        <f t="shared" si="18"/>
        <v>1.1752245404368904</v>
      </c>
    </row>
    <row r="430" spans="1:7" x14ac:dyDescent="0.2">
      <c r="A430" s="38">
        <v>43483.791666666664</v>
      </c>
      <c r="B430" s="38">
        <v>43483.833333333336</v>
      </c>
      <c r="C430" s="39">
        <v>849.67600000000004</v>
      </c>
      <c r="D430" s="39">
        <v>6.1769999999999996</v>
      </c>
      <c r="E430" s="5">
        <f t="shared" si="19"/>
        <v>1000.0923596314174</v>
      </c>
      <c r="F430" s="6">
        <f t="shared" si="20"/>
        <v>1000.0923596314174</v>
      </c>
      <c r="G430" s="7">
        <f t="shared" si="18"/>
        <v>1.1770279019666523</v>
      </c>
    </row>
    <row r="431" spans="1:7" x14ac:dyDescent="0.2">
      <c r="A431" s="38">
        <v>43483.833333333336</v>
      </c>
      <c r="B431" s="38">
        <v>43483.875</v>
      </c>
      <c r="C431" s="39">
        <v>982.99</v>
      </c>
      <c r="D431" s="39">
        <v>6.4939999999999998</v>
      </c>
      <c r="E431" s="5">
        <f t="shared" si="19"/>
        <v>1162.1017582824702</v>
      </c>
      <c r="F431" s="6">
        <f t="shared" si="20"/>
        <v>1162.1017582824702</v>
      </c>
      <c r="G431" s="7">
        <f t="shared" si="18"/>
        <v>1.1822111702890876</v>
      </c>
    </row>
    <row r="432" spans="1:7" x14ac:dyDescent="0.2">
      <c r="A432" s="38">
        <v>43483.875</v>
      </c>
      <c r="B432" s="38">
        <v>43483.916666666664</v>
      </c>
      <c r="C432" s="39">
        <v>1031.0519999999999</v>
      </c>
      <c r="D432" s="39">
        <v>6.6079999999999997</v>
      </c>
      <c r="E432" s="5">
        <f t="shared" si="19"/>
        <v>1224.3833308773812</v>
      </c>
      <c r="F432" s="6">
        <f t="shared" si="20"/>
        <v>1224.3833308773812</v>
      </c>
      <c r="G432" s="7">
        <f t="shared" si="18"/>
        <v>1.1875088073902977</v>
      </c>
    </row>
    <row r="433" spans="1:7" x14ac:dyDescent="0.2">
      <c r="A433" s="38">
        <v>43483.916666666664</v>
      </c>
      <c r="B433" s="38">
        <v>43483.958333333336</v>
      </c>
      <c r="C433" s="39">
        <v>1003.021</v>
      </c>
      <c r="D433" s="39">
        <v>6.5460000000000003</v>
      </c>
      <c r="E433" s="5">
        <f t="shared" si="19"/>
        <v>1190.242101967262</v>
      </c>
      <c r="F433" s="6">
        <f t="shared" si="20"/>
        <v>1190.242101967262</v>
      </c>
      <c r="G433" s="7">
        <f t="shared" si="18"/>
        <v>1.1866572105342381</v>
      </c>
    </row>
    <row r="434" spans="1:7" x14ac:dyDescent="0.2">
      <c r="A434" s="38">
        <v>43483.958333333336</v>
      </c>
      <c r="B434" s="38">
        <v>43484</v>
      </c>
      <c r="C434" s="39">
        <v>961.49400000000003</v>
      </c>
      <c r="D434" s="39">
        <v>6.4429999999999996</v>
      </c>
      <c r="E434" s="5">
        <f t="shared" si="19"/>
        <v>1134.9368557607202</v>
      </c>
      <c r="F434" s="6">
        <f t="shared" si="20"/>
        <v>1134.9368557607202</v>
      </c>
      <c r="G434" s="7">
        <f t="shared" si="18"/>
        <v>1.1803889111744017</v>
      </c>
    </row>
    <row r="435" spans="1:7" x14ac:dyDescent="0.2">
      <c r="A435" s="38">
        <v>43484</v>
      </c>
      <c r="B435" s="38">
        <v>43484.041666666664</v>
      </c>
      <c r="C435" s="39">
        <v>934.51199999999994</v>
      </c>
      <c r="D435" s="39">
        <v>6.3860000000000001</v>
      </c>
      <c r="E435" s="5">
        <f t="shared" si="19"/>
        <v>1105.0808371690041</v>
      </c>
      <c r="F435" s="6">
        <f t="shared" si="20"/>
        <v>1105.0808371690041</v>
      </c>
      <c r="G435" s="7">
        <f t="shared" si="18"/>
        <v>1.1825218265458379</v>
      </c>
    </row>
    <row r="436" spans="1:7" x14ac:dyDescent="0.2">
      <c r="A436" s="38">
        <v>43484.041666666664</v>
      </c>
      <c r="B436" s="38">
        <v>43484.083333333336</v>
      </c>
      <c r="C436" s="39">
        <v>966.048</v>
      </c>
      <c r="D436" s="39">
        <v>6.4550000000000001</v>
      </c>
      <c r="E436" s="5">
        <f t="shared" si="19"/>
        <v>1141.2900873317083</v>
      </c>
      <c r="F436" s="6">
        <f t="shared" si="20"/>
        <v>1141.2900873317083</v>
      </c>
      <c r="G436" s="7">
        <f t="shared" si="18"/>
        <v>1.1814010145786837</v>
      </c>
    </row>
    <row r="437" spans="1:7" x14ac:dyDescent="0.2">
      <c r="A437" s="38">
        <v>43484.083333333336</v>
      </c>
      <c r="B437" s="38">
        <v>43484.125</v>
      </c>
      <c r="C437" s="39">
        <v>1039.7070000000001</v>
      </c>
      <c r="D437" s="39">
        <v>6.6210000000000004</v>
      </c>
      <c r="E437" s="5">
        <f t="shared" si="19"/>
        <v>1231.6237897970868</v>
      </c>
      <c r="F437" s="6">
        <f t="shared" si="20"/>
        <v>1231.6237897970868</v>
      </c>
      <c r="G437" s="7">
        <f t="shared" si="18"/>
        <v>1.1845873787490964</v>
      </c>
    </row>
    <row r="438" spans="1:7" x14ac:dyDescent="0.2">
      <c r="A438" s="38">
        <v>43484.125</v>
      </c>
      <c r="B438" s="38">
        <v>43484.166666666664</v>
      </c>
      <c r="C438" s="39">
        <v>1089.1310000000001</v>
      </c>
      <c r="D438" s="39">
        <v>6.7309999999999999</v>
      </c>
      <c r="E438" s="5">
        <f t="shared" si="19"/>
        <v>1294.0351613462515</v>
      </c>
      <c r="F438" s="6">
        <f t="shared" si="20"/>
        <v>1294.0351613462515</v>
      </c>
      <c r="G438" s="7">
        <f t="shared" si="18"/>
        <v>1.1881354596887348</v>
      </c>
    </row>
    <row r="439" spans="1:7" x14ac:dyDescent="0.2">
      <c r="A439" s="38">
        <v>43484.166666666664</v>
      </c>
      <c r="B439" s="38">
        <v>43484.208333333336</v>
      </c>
      <c r="C439" s="39">
        <v>1130.0419999999999</v>
      </c>
      <c r="D439" s="39">
        <v>6.8250000000000002</v>
      </c>
      <c r="E439" s="5">
        <f t="shared" si="19"/>
        <v>1349.0103215254112</v>
      </c>
      <c r="F439" s="6">
        <f t="shared" si="20"/>
        <v>1349.0103215254112</v>
      </c>
      <c r="G439" s="7">
        <f t="shared" si="18"/>
        <v>1.1937700736126722</v>
      </c>
    </row>
    <row r="440" spans="1:7" x14ac:dyDescent="0.2">
      <c r="A440" s="38">
        <v>43484.208333333336</v>
      </c>
      <c r="B440" s="38">
        <v>43484.25</v>
      </c>
      <c r="C440" s="39">
        <v>1161.172</v>
      </c>
      <c r="D440" s="39">
        <v>6.8890000000000002</v>
      </c>
      <c r="E440" s="5">
        <f t="shared" si="19"/>
        <v>1387.3174841880893</v>
      </c>
      <c r="F440" s="6">
        <f t="shared" si="20"/>
        <v>1387.3174841880893</v>
      </c>
      <c r="G440" s="7">
        <f t="shared" si="18"/>
        <v>1.1947562326581156</v>
      </c>
    </row>
    <row r="441" spans="1:7" x14ac:dyDescent="0.2">
      <c r="A441" s="38">
        <v>43484.25</v>
      </c>
      <c r="B441" s="38">
        <v>43484.291666666664</v>
      </c>
      <c r="C441" s="39">
        <v>1143.6669999999999</v>
      </c>
      <c r="D441" s="39">
        <v>6.8570000000000002</v>
      </c>
      <c r="E441" s="5">
        <f t="shared" si="19"/>
        <v>1368.0745182639043</v>
      </c>
      <c r="F441" s="6">
        <f t="shared" si="20"/>
        <v>1368.0745182639043</v>
      </c>
      <c r="G441" s="7">
        <f t="shared" si="18"/>
        <v>1.1962175338310055</v>
      </c>
    </row>
    <row r="442" spans="1:7" x14ac:dyDescent="0.2">
      <c r="A442" s="38">
        <v>43484.291666666664</v>
      </c>
      <c r="B442" s="38">
        <v>43484.333333333336</v>
      </c>
      <c r="C442" s="39">
        <v>1076.693</v>
      </c>
      <c r="D442" s="39">
        <v>6.7060000000000004</v>
      </c>
      <c r="E442" s="5">
        <f t="shared" si="19"/>
        <v>1279.669893998775</v>
      </c>
      <c r="F442" s="6">
        <f t="shared" si="20"/>
        <v>1279.669893998775</v>
      </c>
      <c r="G442" s="7">
        <f t="shared" si="18"/>
        <v>1.1885188201267911</v>
      </c>
    </row>
    <row r="443" spans="1:7" x14ac:dyDescent="0.2">
      <c r="A443" s="38">
        <v>43484.333333333336</v>
      </c>
      <c r="B443" s="38">
        <v>43484.375</v>
      </c>
      <c r="C443" s="39">
        <v>738.40300000000002</v>
      </c>
      <c r="D443" s="39">
        <v>5.8920000000000003</v>
      </c>
      <c r="E443" s="5">
        <f t="shared" si="19"/>
        <v>867.95162367035323</v>
      </c>
      <c r="F443" s="6">
        <f t="shared" si="20"/>
        <v>867.95162367035323</v>
      </c>
      <c r="G443" s="7">
        <f t="shared" si="18"/>
        <v>1.1754443355056157</v>
      </c>
    </row>
    <row r="444" spans="1:7" x14ac:dyDescent="0.2">
      <c r="A444" s="38">
        <v>43484.375</v>
      </c>
      <c r="B444" s="38">
        <v>43484.416666666664</v>
      </c>
      <c r="C444" s="39">
        <v>497.04</v>
      </c>
      <c r="D444" s="39">
        <v>5.1719999999999997</v>
      </c>
      <c r="E444" s="5">
        <f t="shared" si="19"/>
        <v>587.06049176916201</v>
      </c>
      <c r="F444" s="6">
        <f t="shared" si="20"/>
        <v>587.06049176916201</v>
      </c>
      <c r="G444" s="7">
        <f t="shared" si="18"/>
        <v>1.1811131735255955</v>
      </c>
    </row>
    <row r="445" spans="1:7" x14ac:dyDescent="0.2">
      <c r="A445" s="38">
        <v>43484.416666666664</v>
      </c>
      <c r="B445" s="38">
        <v>43484.458333333336</v>
      </c>
      <c r="C445" s="39">
        <v>744.52800000000002</v>
      </c>
      <c r="D445" s="39">
        <v>5.9089999999999998</v>
      </c>
      <c r="E445" s="5">
        <f t="shared" si="19"/>
        <v>875.48614057006216</v>
      </c>
      <c r="F445" s="6">
        <f t="shared" si="20"/>
        <v>875.48614057006216</v>
      </c>
      <c r="G445" s="7">
        <f t="shared" si="18"/>
        <v>1.1758941780162226</v>
      </c>
    </row>
    <row r="446" spans="1:7" x14ac:dyDescent="0.2">
      <c r="A446" s="38">
        <v>43484.458333333336</v>
      </c>
      <c r="B446" s="38">
        <v>43484.5</v>
      </c>
      <c r="C446" s="39">
        <v>886.12300000000005</v>
      </c>
      <c r="D446" s="39">
        <v>6.2629999999999999</v>
      </c>
      <c r="E446" s="5">
        <f t="shared" si="19"/>
        <v>1042.4483361939415</v>
      </c>
      <c r="F446" s="6">
        <f t="shared" si="20"/>
        <v>1042.4483361939415</v>
      </c>
      <c r="G446" s="7">
        <f t="shared" si="18"/>
        <v>1.1764149403569724</v>
      </c>
    </row>
    <row r="447" spans="1:7" x14ac:dyDescent="0.2">
      <c r="A447" s="38">
        <v>43484.5</v>
      </c>
      <c r="B447" s="38">
        <v>43484.541666666664</v>
      </c>
      <c r="C447" s="39">
        <v>857.78899999999999</v>
      </c>
      <c r="D447" s="39">
        <v>6.1989999999999998</v>
      </c>
      <c r="E447" s="5">
        <f t="shared" si="19"/>
        <v>1010.8162485916935</v>
      </c>
      <c r="F447" s="6">
        <f t="shared" si="20"/>
        <v>1010.8162485916935</v>
      </c>
      <c r="G447" s="7">
        <f t="shared" si="18"/>
        <v>1.1783973081861547</v>
      </c>
    </row>
    <row r="448" spans="1:7" x14ac:dyDescent="0.2">
      <c r="A448" s="38">
        <v>43484.541666666664</v>
      </c>
      <c r="B448" s="38">
        <v>43484.583333333336</v>
      </c>
      <c r="C448" s="39">
        <v>733.82399999999996</v>
      </c>
      <c r="D448" s="39">
        <v>5.88</v>
      </c>
      <c r="E448" s="5">
        <f t="shared" si="19"/>
        <v>862.65925034139855</v>
      </c>
      <c r="F448" s="6">
        <f t="shared" si="20"/>
        <v>862.65925034139855</v>
      </c>
      <c r="G448" s="7">
        <f t="shared" si="18"/>
        <v>1.1755669620254974</v>
      </c>
    </row>
    <row r="449" spans="1:7" x14ac:dyDescent="0.2">
      <c r="A449" s="38">
        <v>43484.583333333336</v>
      </c>
      <c r="B449" s="38">
        <v>43484.625</v>
      </c>
      <c r="C449" s="39">
        <v>729.82</v>
      </c>
      <c r="D449" s="39">
        <v>5.8689999999999998</v>
      </c>
      <c r="E449" s="5">
        <f t="shared" si="19"/>
        <v>857.82684686077732</v>
      </c>
      <c r="F449" s="6">
        <f t="shared" si="20"/>
        <v>857.82684686077732</v>
      </c>
      <c r="G449" s="7">
        <f t="shared" si="18"/>
        <v>1.1753950931199162</v>
      </c>
    </row>
    <row r="450" spans="1:7" x14ac:dyDescent="0.2">
      <c r="A450" s="38">
        <v>43484.625</v>
      </c>
      <c r="B450" s="38">
        <v>43484.666666666664</v>
      </c>
      <c r="C450" s="39">
        <v>1068.4849999999999</v>
      </c>
      <c r="D450" s="39">
        <v>6.6870000000000003</v>
      </c>
      <c r="E450" s="5">
        <f t="shared" si="19"/>
        <v>1268.8236792546541</v>
      </c>
      <c r="F450" s="6">
        <f t="shared" si="20"/>
        <v>1268.8236792546541</v>
      </c>
      <c r="G450" s="7">
        <f t="shared" si="18"/>
        <v>1.1874978864978489</v>
      </c>
    </row>
    <row r="451" spans="1:7" x14ac:dyDescent="0.2">
      <c r="A451" s="38">
        <v>43484.666666666664</v>
      </c>
      <c r="B451" s="38">
        <v>43484.708333333336</v>
      </c>
      <c r="C451" s="39">
        <v>1443.35</v>
      </c>
      <c r="D451" s="39">
        <v>7.484</v>
      </c>
      <c r="E451" s="5">
        <f t="shared" si="19"/>
        <v>1778.7243151045452</v>
      </c>
      <c r="F451" s="6">
        <f t="shared" si="20"/>
        <v>1778.7243151045452</v>
      </c>
      <c r="G451" s="7">
        <f t="shared" ref="G451:G514" si="21">F451/C451</f>
        <v>1.2323582742263106</v>
      </c>
    </row>
    <row r="452" spans="1:7" x14ac:dyDescent="0.2">
      <c r="A452" s="38">
        <v>43484.708333333336</v>
      </c>
      <c r="B452" s="38">
        <v>43484.75</v>
      </c>
      <c r="C452" s="39">
        <v>1592.835</v>
      </c>
      <c r="D452" s="39">
        <v>7.7910000000000004</v>
      </c>
      <c r="E452" s="5">
        <f t="shared" ref="E452:E515" si="22">0.5*1.2251*(16/27)*$M$4*(D452^3)*10^-3</f>
        <v>2006.720643954319</v>
      </c>
      <c r="F452" s="6">
        <f t="shared" ref="F452:F515" si="23">IF(E452&gt;3407,3407,E452)</f>
        <v>2006.720643954319</v>
      </c>
      <c r="G452" s="7">
        <f t="shared" si="21"/>
        <v>1.2598421330233947</v>
      </c>
    </row>
    <row r="453" spans="1:7" x14ac:dyDescent="0.2">
      <c r="A453" s="38">
        <v>43484.75</v>
      </c>
      <c r="B453" s="38">
        <v>43484.791666666664</v>
      </c>
      <c r="C453" s="39">
        <v>1556.4290000000001</v>
      </c>
      <c r="D453" s="39">
        <v>7.718</v>
      </c>
      <c r="E453" s="5">
        <f t="shared" si="22"/>
        <v>1950.8398937173197</v>
      </c>
      <c r="F453" s="6">
        <f t="shared" si="23"/>
        <v>1950.8398937173197</v>
      </c>
      <c r="G453" s="7">
        <f t="shared" si="21"/>
        <v>1.2534075718952291</v>
      </c>
    </row>
    <row r="454" spans="1:7" x14ac:dyDescent="0.2">
      <c r="A454" s="38">
        <v>43484.791666666664</v>
      </c>
      <c r="B454" s="38">
        <v>43484.833333333336</v>
      </c>
      <c r="C454" s="39">
        <v>1454.5550000000001</v>
      </c>
      <c r="D454" s="39">
        <v>7.5049999999999999</v>
      </c>
      <c r="E454" s="5">
        <f t="shared" si="22"/>
        <v>1793.7395962007527</v>
      </c>
      <c r="F454" s="6">
        <f t="shared" si="23"/>
        <v>1793.7395962007527</v>
      </c>
      <c r="G454" s="7">
        <f t="shared" si="21"/>
        <v>1.2331878795925575</v>
      </c>
    </row>
    <row r="455" spans="1:7" x14ac:dyDescent="0.2">
      <c r="A455" s="38">
        <v>43484.833333333336</v>
      </c>
      <c r="B455" s="38">
        <v>43484.875</v>
      </c>
      <c r="C455" s="39">
        <v>1345.396</v>
      </c>
      <c r="D455" s="39">
        <v>7.2789999999999999</v>
      </c>
      <c r="E455" s="5">
        <f t="shared" si="22"/>
        <v>1636.5243196745348</v>
      </c>
      <c r="F455" s="6">
        <f t="shared" si="23"/>
        <v>1636.5243196745348</v>
      </c>
      <c r="G455" s="7">
        <f t="shared" si="21"/>
        <v>1.2163885723419237</v>
      </c>
    </row>
    <row r="456" spans="1:7" x14ac:dyDescent="0.2">
      <c r="A456" s="38">
        <v>43484.875</v>
      </c>
      <c r="B456" s="38">
        <v>43484.916666666664</v>
      </c>
      <c r="C456" s="39">
        <v>1260.973</v>
      </c>
      <c r="D456" s="39">
        <v>7.11</v>
      </c>
      <c r="E456" s="5">
        <f t="shared" si="22"/>
        <v>1525.1624617353539</v>
      </c>
      <c r="F456" s="6">
        <f t="shared" si="23"/>
        <v>1525.1624617353539</v>
      </c>
      <c r="G456" s="7">
        <f t="shared" si="21"/>
        <v>1.2095123858602475</v>
      </c>
    </row>
    <row r="457" spans="1:7" x14ac:dyDescent="0.2">
      <c r="A457" s="38">
        <v>43484.916666666664</v>
      </c>
      <c r="B457" s="38">
        <v>43484.958333333336</v>
      </c>
      <c r="C457" s="39">
        <v>1185.201</v>
      </c>
      <c r="D457" s="39">
        <v>6.9420000000000002</v>
      </c>
      <c r="E457" s="5">
        <f t="shared" si="22"/>
        <v>1419.584122932913</v>
      </c>
      <c r="F457" s="6">
        <f t="shared" si="23"/>
        <v>1419.584122932913</v>
      </c>
      <c r="G457" s="7">
        <f t="shared" si="21"/>
        <v>1.1977581211397164</v>
      </c>
    </row>
    <row r="458" spans="1:7" x14ac:dyDescent="0.2">
      <c r="A458" s="38">
        <v>43484.958333333336</v>
      </c>
      <c r="B458" s="38">
        <v>43485</v>
      </c>
      <c r="C458" s="39">
        <v>1084.194</v>
      </c>
      <c r="D458" s="39">
        <v>6.7249999999999996</v>
      </c>
      <c r="E458" s="5">
        <f t="shared" si="22"/>
        <v>1290.577744013463</v>
      </c>
      <c r="F458" s="6">
        <f t="shared" si="23"/>
        <v>1290.577744013463</v>
      </c>
      <c r="G458" s="7">
        <f t="shared" si="21"/>
        <v>1.1903568402089137</v>
      </c>
    </row>
    <row r="459" spans="1:7" x14ac:dyDescent="0.2">
      <c r="A459" s="38">
        <v>43485</v>
      </c>
      <c r="B459" s="38">
        <v>43485.041666666664</v>
      </c>
      <c r="C459" s="39">
        <v>981.57500000000005</v>
      </c>
      <c r="D459" s="39">
        <v>6.4870000000000001</v>
      </c>
      <c r="E459" s="5">
        <f t="shared" si="22"/>
        <v>1158.3478561088734</v>
      </c>
      <c r="F459" s="6">
        <f t="shared" si="23"/>
        <v>1158.3478561088734</v>
      </c>
      <c r="G459" s="7">
        <f t="shared" si="21"/>
        <v>1.1800910333992547</v>
      </c>
    </row>
    <row r="460" spans="1:7" x14ac:dyDescent="0.2">
      <c r="A460" s="38">
        <v>43485.041666666664</v>
      </c>
      <c r="B460" s="38">
        <v>43485.083333333336</v>
      </c>
      <c r="C460" s="39">
        <v>889.18399999999997</v>
      </c>
      <c r="D460" s="39">
        <v>6.2770000000000001</v>
      </c>
      <c r="E460" s="5">
        <f t="shared" si="22"/>
        <v>1049.454686667299</v>
      </c>
      <c r="F460" s="6">
        <f t="shared" si="23"/>
        <v>1049.454686667299</v>
      </c>
      <c r="G460" s="7">
        <f t="shared" si="21"/>
        <v>1.180244681266531</v>
      </c>
    </row>
    <row r="461" spans="1:7" x14ac:dyDescent="0.2">
      <c r="A461" s="38">
        <v>43485.083333333336</v>
      </c>
      <c r="B461" s="38">
        <v>43485.125</v>
      </c>
      <c r="C461" s="39">
        <v>814.82500000000005</v>
      </c>
      <c r="D461" s="39">
        <v>6.0910000000000002</v>
      </c>
      <c r="E461" s="5">
        <f t="shared" si="22"/>
        <v>958.89952593030125</v>
      </c>
      <c r="F461" s="6">
        <f t="shared" si="23"/>
        <v>958.89952593030125</v>
      </c>
      <c r="G461" s="7">
        <f t="shared" si="21"/>
        <v>1.176816526162429</v>
      </c>
    </row>
    <row r="462" spans="1:7" x14ac:dyDescent="0.2">
      <c r="A462" s="38">
        <v>43485.125</v>
      </c>
      <c r="B462" s="38">
        <v>43485.166666666664</v>
      </c>
      <c r="C462" s="39">
        <v>761.93499999999995</v>
      </c>
      <c r="D462" s="39">
        <v>5.9480000000000004</v>
      </c>
      <c r="E462" s="5">
        <f t="shared" si="22"/>
        <v>892.93569660357412</v>
      </c>
      <c r="F462" s="6">
        <f t="shared" si="23"/>
        <v>892.93569660357412</v>
      </c>
      <c r="G462" s="7">
        <f t="shared" si="21"/>
        <v>1.171931590757183</v>
      </c>
    </row>
    <row r="463" spans="1:7" x14ac:dyDescent="0.2">
      <c r="A463" s="38">
        <v>43485.166666666664</v>
      </c>
      <c r="B463" s="38">
        <v>43485.208333333336</v>
      </c>
      <c r="C463" s="39">
        <v>718.60900000000004</v>
      </c>
      <c r="D463" s="39">
        <v>5.8390000000000004</v>
      </c>
      <c r="E463" s="5">
        <f t="shared" si="22"/>
        <v>844.73936172237666</v>
      </c>
      <c r="F463" s="6">
        <f t="shared" si="23"/>
        <v>844.73936172237666</v>
      </c>
      <c r="G463" s="7">
        <f t="shared" si="21"/>
        <v>1.1755201531324777</v>
      </c>
    </row>
    <row r="464" spans="1:7" x14ac:dyDescent="0.2">
      <c r="A464" s="38">
        <v>43485.208333333336</v>
      </c>
      <c r="B464" s="38">
        <v>43485.25</v>
      </c>
      <c r="C464" s="39">
        <v>681.08799999999997</v>
      </c>
      <c r="D464" s="39">
        <v>5.7350000000000003</v>
      </c>
      <c r="E464" s="5">
        <f t="shared" si="22"/>
        <v>800.40090704725378</v>
      </c>
      <c r="F464" s="6">
        <f t="shared" si="23"/>
        <v>800.40090704725378</v>
      </c>
      <c r="G464" s="7">
        <f t="shared" si="21"/>
        <v>1.1751798696310225</v>
      </c>
    </row>
    <row r="465" spans="1:7" x14ac:dyDescent="0.2">
      <c r="A465" s="38">
        <v>43485.25</v>
      </c>
      <c r="B465" s="38">
        <v>43485.291666666664</v>
      </c>
      <c r="C465" s="39">
        <v>632.08199999999999</v>
      </c>
      <c r="D465" s="39">
        <v>5.5949999999999998</v>
      </c>
      <c r="E465" s="5">
        <f t="shared" si="22"/>
        <v>743.20321211690805</v>
      </c>
      <c r="F465" s="6">
        <f t="shared" si="23"/>
        <v>743.20321211690805</v>
      </c>
      <c r="G465" s="7">
        <f t="shared" si="21"/>
        <v>1.1758018929773479</v>
      </c>
    </row>
    <row r="466" spans="1:7" x14ac:dyDescent="0.2">
      <c r="A466" s="38">
        <v>43485.291666666664</v>
      </c>
      <c r="B466" s="38">
        <v>43485.333333333336</v>
      </c>
      <c r="C466" s="39">
        <v>570.86500000000001</v>
      </c>
      <c r="D466" s="39">
        <v>5.41</v>
      </c>
      <c r="E466" s="5">
        <f t="shared" si="22"/>
        <v>671.89142852992029</v>
      </c>
      <c r="F466" s="6">
        <f t="shared" si="23"/>
        <v>671.89142852992029</v>
      </c>
      <c r="G466" s="7">
        <f t="shared" si="21"/>
        <v>1.1769707873664006</v>
      </c>
    </row>
    <row r="467" spans="1:7" x14ac:dyDescent="0.2">
      <c r="A467" s="38">
        <v>43485.333333333336</v>
      </c>
      <c r="B467" s="38">
        <v>43485.375</v>
      </c>
      <c r="C467" s="39">
        <v>329.44799999999998</v>
      </c>
      <c r="D467" s="39">
        <v>4.5330000000000004</v>
      </c>
      <c r="E467" s="5">
        <f t="shared" si="22"/>
        <v>395.24325076622824</v>
      </c>
      <c r="F467" s="6">
        <f t="shared" si="23"/>
        <v>395.24325076622824</v>
      </c>
      <c r="G467" s="7">
        <f t="shared" si="21"/>
        <v>1.1997136141856326</v>
      </c>
    </row>
    <row r="468" spans="1:7" x14ac:dyDescent="0.2">
      <c r="A468" s="38">
        <v>43485.375</v>
      </c>
      <c r="B468" s="38">
        <v>43485.416666666664</v>
      </c>
      <c r="C468" s="39">
        <v>271.53399999999999</v>
      </c>
      <c r="D468" s="39">
        <v>4.2770000000000001</v>
      </c>
      <c r="E468" s="5">
        <f t="shared" si="22"/>
        <v>331.99004115373697</v>
      </c>
      <c r="F468" s="6">
        <f t="shared" si="23"/>
        <v>331.99004115373697</v>
      </c>
      <c r="G468" s="7">
        <f t="shared" si="21"/>
        <v>1.2226463026867243</v>
      </c>
    </row>
    <row r="469" spans="1:7" x14ac:dyDescent="0.2">
      <c r="A469" s="38">
        <v>43485.416666666664</v>
      </c>
      <c r="B469" s="38">
        <v>43485.458333333336</v>
      </c>
      <c r="C469" s="39">
        <v>293.04599999999999</v>
      </c>
      <c r="D469" s="39">
        <v>4.3739999999999997</v>
      </c>
      <c r="E469" s="5">
        <f t="shared" si="22"/>
        <v>355.0942513404683</v>
      </c>
      <c r="F469" s="6">
        <f t="shared" si="23"/>
        <v>355.0942513404683</v>
      </c>
      <c r="G469" s="7">
        <f t="shared" si="21"/>
        <v>1.2117355341498206</v>
      </c>
    </row>
    <row r="470" spans="1:7" x14ac:dyDescent="0.2">
      <c r="A470" s="38">
        <v>43485.458333333336</v>
      </c>
      <c r="B470" s="38">
        <v>43485.5</v>
      </c>
      <c r="C470" s="39">
        <v>296.69499999999999</v>
      </c>
      <c r="D470" s="39">
        <v>4.3899999999999997</v>
      </c>
      <c r="E470" s="5">
        <f t="shared" si="22"/>
        <v>359.00530497513813</v>
      </c>
      <c r="F470" s="6">
        <f t="shared" si="23"/>
        <v>359.00530497513813</v>
      </c>
      <c r="G470" s="7">
        <f t="shared" si="21"/>
        <v>1.2100146782896177</v>
      </c>
    </row>
    <row r="471" spans="1:7" x14ac:dyDescent="0.2">
      <c r="A471" s="38">
        <v>43485.5</v>
      </c>
      <c r="B471" s="38">
        <v>43485.541666666664</v>
      </c>
      <c r="C471" s="39">
        <v>313.81400000000002</v>
      </c>
      <c r="D471" s="39">
        <v>4.4749999999999996</v>
      </c>
      <c r="E471" s="5">
        <f t="shared" si="22"/>
        <v>380.26506133474157</v>
      </c>
      <c r="F471" s="6">
        <f t="shared" si="23"/>
        <v>380.26506133474157</v>
      </c>
      <c r="G471" s="7">
        <f t="shared" si="21"/>
        <v>1.2117530171845154</v>
      </c>
    </row>
    <row r="472" spans="1:7" x14ac:dyDescent="0.2">
      <c r="A472" s="38">
        <v>43485.541666666664</v>
      </c>
      <c r="B472" s="38">
        <v>43485.583333333336</v>
      </c>
      <c r="C472" s="39">
        <v>343.392</v>
      </c>
      <c r="D472" s="39">
        <v>4.601</v>
      </c>
      <c r="E472" s="5">
        <f t="shared" si="22"/>
        <v>413.29866760961181</v>
      </c>
      <c r="F472" s="6">
        <f t="shared" si="23"/>
        <v>413.29866760961181</v>
      </c>
      <c r="G472" s="7">
        <f t="shared" si="21"/>
        <v>1.2035768672817415</v>
      </c>
    </row>
    <row r="473" spans="1:7" x14ac:dyDescent="0.2">
      <c r="A473" s="38">
        <v>43485.583333333336</v>
      </c>
      <c r="B473" s="38">
        <v>43485.625</v>
      </c>
      <c r="C473" s="39">
        <v>415.39</v>
      </c>
      <c r="D473" s="39">
        <v>4.8739999999999997</v>
      </c>
      <c r="E473" s="5">
        <f t="shared" si="22"/>
        <v>491.31936282987488</v>
      </c>
      <c r="F473" s="6">
        <f t="shared" si="23"/>
        <v>491.31936282987488</v>
      </c>
      <c r="G473" s="7">
        <f t="shared" si="21"/>
        <v>1.1827905410093524</v>
      </c>
    </row>
    <row r="474" spans="1:7" x14ac:dyDescent="0.2">
      <c r="A474" s="38">
        <v>43485.625</v>
      </c>
      <c r="B474" s="38">
        <v>43485.666666666664</v>
      </c>
      <c r="C474" s="39">
        <v>566.89</v>
      </c>
      <c r="D474" s="39">
        <v>5.3979999999999997</v>
      </c>
      <c r="E474" s="5">
        <f t="shared" si="22"/>
        <v>667.43034181328335</v>
      </c>
      <c r="F474" s="6">
        <f t="shared" si="23"/>
        <v>667.43034181328335</v>
      </c>
      <c r="G474" s="7">
        <f t="shared" si="21"/>
        <v>1.1773542341782064</v>
      </c>
    </row>
    <row r="475" spans="1:7" x14ac:dyDescent="0.2">
      <c r="A475" s="38">
        <v>43485.666666666664</v>
      </c>
      <c r="B475" s="38">
        <v>43485.708333333336</v>
      </c>
      <c r="C475" s="39">
        <v>702.702</v>
      </c>
      <c r="D475" s="39">
        <v>5.7859999999999996</v>
      </c>
      <c r="E475" s="5">
        <f t="shared" si="22"/>
        <v>821.94468850531973</v>
      </c>
      <c r="F475" s="6">
        <f t="shared" si="23"/>
        <v>821.94468850531973</v>
      </c>
      <c r="G475" s="7">
        <f t="shared" si="21"/>
        <v>1.1696916879492583</v>
      </c>
    </row>
    <row r="476" spans="1:7" x14ac:dyDescent="0.2">
      <c r="A476" s="38">
        <v>43485.708333333336</v>
      </c>
      <c r="B476" s="38">
        <v>43485.75</v>
      </c>
      <c r="C476" s="39">
        <v>722.08</v>
      </c>
      <c r="D476" s="39">
        <v>5.8479999999999999</v>
      </c>
      <c r="E476" s="5">
        <f t="shared" si="22"/>
        <v>848.65152752238384</v>
      </c>
      <c r="F476" s="6">
        <f t="shared" si="23"/>
        <v>848.65152752238384</v>
      </c>
      <c r="G476" s="7">
        <f t="shared" si="21"/>
        <v>1.175287402396388</v>
      </c>
    </row>
    <row r="477" spans="1:7" x14ac:dyDescent="0.2">
      <c r="A477" s="38">
        <v>43485.75</v>
      </c>
      <c r="B477" s="38">
        <v>43485.791666666664</v>
      </c>
      <c r="C477" s="39">
        <v>645.49800000000005</v>
      </c>
      <c r="D477" s="39">
        <v>5.6340000000000003</v>
      </c>
      <c r="E477" s="5">
        <f t="shared" si="22"/>
        <v>758.85331099412463</v>
      </c>
      <c r="F477" s="6">
        <f t="shared" si="23"/>
        <v>758.85331099412463</v>
      </c>
      <c r="G477" s="7">
        <f t="shared" si="21"/>
        <v>1.1756090816611742</v>
      </c>
    </row>
    <row r="478" spans="1:7" x14ac:dyDescent="0.2">
      <c r="A478" s="38">
        <v>43485.791666666664</v>
      </c>
      <c r="B478" s="38">
        <v>43485.833333333336</v>
      </c>
      <c r="C478" s="39">
        <v>511.95499999999998</v>
      </c>
      <c r="D478" s="39">
        <v>5.2220000000000004</v>
      </c>
      <c r="E478" s="5">
        <f t="shared" si="22"/>
        <v>604.25173749593978</v>
      </c>
      <c r="F478" s="6">
        <f t="shared" si="23"/>
        <v>604.25173749593978</v>
      </c>
      <c r="G478" s="7">
        <f t="shared" si="21"/>
        <v>1.1802829105994468</v>
      </c>
    </row>
    <row r="479" spans="1:7" x14ac:dyDescent="0.2">
      <c r="A479" s="38">
        <v>43485.833333333336</v>
      </c>
      <c r="B479" s="38">
        <v>43485.875</v>
      </c>
      <c r="C479" s="39">
        <v>376.82</v>
      </c>
      <c r="D479" s="39">
        <v>4.7359999999999998</v>
      </c>
      <c r="E479" s="5">
        <f t="shared" si="22"/>
        <v>450.75690323009292</v>
      </c>
      <c r="F479" s="6">
        <f t="shared" si="23"/>
        <v>450.75690323009292</v>
      </c>
      <c r="G479" s="7">
        <f t="shared" si="21"/>
        <v>1.1962127892099488</v>
      </c>
    </row>
    <row r="480" spans="1:7" x14ac:dyDescent="0.2">
      <c r="A480" s="38">
        <v>43485.875</v>
      </c>
      <c r="B480" s="38">
        <v>43485.916666666664</v>
      </c>
      <c r="C480" s="39">
        <v>271.584</v>
      </c>
      <c r="D480" s="39">
        <v>4.2770000000000001</v>
      </c>
      <c r="E480" s="5">
        <f t="shared" si="22"/>
        <v>331.99004115373697</v>
      </c>
      <c r="F480" s="6">
        <f t="shared" si="23"/>
        <v>331.99004115373697</v>
      </c>
      <c r="G480" s="7">
        <f t="shared" si="21"/>
        <v>1.2224212072645553</v>
      </c>
    </row>
    <row r="481" spans="1:7" x14ac:dyDescent="0.2">
      <c r="A481" s="38">
        <v>43485.916666666664</v>
      </c>
      <c r="B481" s="38">
        <v>43485.958333333336</v>
      </c>
      <c r="C481" s="39">
        <v>198.309</v>
      </c>
      <c r="D481" s="39">
        <v>3.9020000000000001</v>
      </c>
      <c r="E481" s="5">
        <f t="shared" si="22"/>
        <v>252.09782605433369</v>
      </c>
      <c r="F481" s="6">
        <f t="shared" si="23"/>
        <v>252.09782605433369</v>
      </c>
      <c r="G481" s="7">
        <f t="shared" si="21"/>
        <v>1.2712374428509734</v>
      </c>
    </row>
    <row r="482" spans="1:7" x14ac:dyDescent="0.2">
      <c r="A482" s="38">
        <v>43485.958333333336</v>
      </c>
      <c r="B482" s="38">
        <v>43486</v>
      </c>
      <c r="C482" s="39">
        <v>150.24199999999999</v>
      </c>
      <c r="D482" s="39">
        <v>3.6160000000000001</v>
      </c>
      <c r="E482" s="5">
        <f t="shared" si="22"/>
        <v>200.62847443635849</v>
      </c>
      <c r="F482" s="6">
        <f t="shared" si="23"/>
        <v>200.62847443635849</v>
      </c>
      <c r="G482" s="7">
        <f t="shared" si="21"/>
        <v>1.335368767963409</v>
      </c>
    </row>
    <row r="483" spans="1:7" x14ac:dyDescent="0.2">
      <c r="A483" s="38">
        <v>43486</v>
      </c>
      <c r="B483" s="38">
        <v>43486.041666666664</v>
      </c>
      <c r="C483" s="39">
        <v>114.709</v>
      </c>
      <c r="D483" s="39">
        <v>3.367</v>
      </c>
      <c r="E483" s="5">
        <f t="shared" si="22"/>
        <v>161.97077289772241</v>
      </c>
      <c r="F483" s="6">
        <f t="shared" si="23"/>
        <v>161.97077289772241</v>
      </c>
      <c r="G483" s="7">
        <f t="shared" si="21"/>
        <v>1.4120145140984788</v>
      </c>
    </row>
    <row r="484" spans="1:7" x14ac:dyDescent="0.2">
      <c r="A484" s="38">
        <v>43486.041666666664</v>
      </c>
      <c r="B484" s="38">
        <v>43486.083333333336</v>
      </c>
      <c r="C484" s="39">
        <v>101.94799999999999</v>
      </c>
      <c r="D484" s="39">
        <v>3.2749999999999999</v>
      </c>
      <c r="E484" s="5">
        <f t="shared" si="22"/>
        <v>149.0531705276847</v>
      </c>
      <c r="F484" s="6">
        <f t="shared" si="23"/>
        <v>149.0531705276847</v>
      </c>
      <c r="G484" s="7">
        <f t="shared" si="21"/>
        <v>1.4620509527179024</v>
      </c>
    </row>
    <row r="485" spans="1:7" x14ac:dyDescent="0.2">
      <c r="A485" s="38">
        <v>43486.083333333336</v>
      </c>
      <c r="B485" s="38">
        <v>43486.125</v>
      </c>
      <c r="C485" s="39">
        <v>120.53</v>
      </c>
      <c r="D485" s="39">
        <v>3.4169999999999998</v>
      </c>
      <c r="E485" s="5">
        <f t="shared" si="22"/>
        <v>169.2942632765874</v>
      </c>
      <c r="F485" s="6">
        <f t="shared" si="23"/>
        <v>169.2942632765874</v>
      </c>
      <c r="G485" s="7">
        <f t="shared" si="21"/>
        <v>1.4045819569948346</v>
      </c>
    </row>
    <row r="486" spans="1:7" x14ac:dyDescent="0.2">
      <c r="A486" s="38">
        <v>43486.125</v>
      </c>
      <c r="B486" s="38">
        <v>43486.166666666664</v>
      </c>
      <c r="C486" s="39">
        <v>153.97900000000001</v>
      </c>
      <c r="D486" s="39">
        <v>3.6360000000000001</v>
      </c>
      <c r="E486" s="5">
        <f t="shared" si="22"/>
        <v>203.97593335873509</v>
      </c>
      <c r="F486" s="6">
        <f t="shared" si="23"/>
        <v>203.97593335873509</v>
      </c>
      <c r="G486" s="7">
        <f t="shared" si="21"/>
        <v>1.3246996886506281</v>
      </c>
    </row>
    <row r="487" spans="1:7" x14ac:dyDescent="0.2">
      <c r="A487" s="38">
        <v>43486.166666666664</v>
      </c>
      <c r="B487" s="38">
        <v>43486.208333333336</v>
      </c>
      <c r="C487" s="39">
        <v>183.08500000000001</v>
      </c>
      <c r="D487" s="39">
        <v>3.8220000000000001</v>
      </c>
      <c r="E487" s="5">
        <f t="shared" si="22"/>
        <v>236.90779662500663</v>
      </c>
      <c r="F487" s="6">
        <f t="shared" si="23"/>
        <v>236.90779662500663</v>
      </c>
      <c r="G487" s="7">
        <f t="shared" si="21"/>
        <v>1.29397709602101</v>
      </c>
    </row>
    <row r="488" spans="1:7" x14ac:dyDescent="0.2">
      <c r="A488" s="38">
        <v>43486.208333333336</v>
      </c>
      <c r="B488" s="38">
        <v>43486.25</v>
      </c>
      <c r="C488" s="39">
        <v>211.59200000000001</v>
      </c>
      <c r="D488" s="39">
        <v>3.9820000000000002</v>
      </c>
      <c r="E488" s="5">
        <f t="shared" si="22"/>
        <v>267.92366320074626</v>
      </c>
      <c r="F488" s="6">
        <f t="shared" si="23"/>
        <v>267.92366320074626</v>
      </c>
      <c r="G488" s="7">
        <f t="shared" si="21"/>
        <v>1.2662277553061847</v>
      </c>
    </row>
    <row r="489" spans="1:7" x14ac:dyDescent="0.2">
      <c r="A489" s="38">
        <v>43486.25</v>
      </c>
      <c r="B489" s="38">
        <v>43486.291666666664</v>
      </c>
      <c r="C489" s="39">
        <v>230.494</v>
      </c>
      <c r="D489" s="39">
        <v>4.0819999999999999</v>
      </c>
      <c r="E489" s="5">
        <f t="shared" si="22"/>
        <v>288.61992304306835</v>
      </c>
      <c r="F489" s="6">
        <f t="shared" si="23"/>
        <v>288.61992304306835</v>
      </c>
      <c r="G489" s="7">
        <f t="shared" si="21"/>
        <v>1.2521797662545158</v>
      </c>
    </row>
    <row r="490" spans="1:7" x14ac:dyDescent="0.2">
      <c r="A490" s="38">
        <v>43486.291666666664</v>
      </c>
      <c r="B490" s="38">
        <v>43486.333333333336</v>
      </c>
      <c r="C490" s="39">
        <v>230.27500000000001</v>
      </c>
      <c r="D490" s="39">
        <v>4.0810000000000004</v>
      </c>
      <c r="E490" s="5">
        <f t="shared" si="22"/>
        <v>288.40785844975699</v>
      </c>
      <c r="F490" s="6">
        <f t="shared" si="23"/>
        <v>288.40785844975699</v>
      </c>
      <c r="G490" s="7">
        <f t="shared" si="21"/>
        <v>1.2524497164249571</v>
      </c>
    </row>
    <row r="491" spans="1:7" x14ac:dyDescent="0.2">
      <c r="A491" s="38">
        <v>43486.333333333336</v>
      </c>
      <c r="B491" s="38">
        <v>43486.375</v>
      </c>
      <c r="C491" s="39">
        <v>213.40700000000001</v>
      </c>
      <c r="D491" s="39">
        <v>3.992</v>
      </c>
      <c r="E491" s="5">
        <f t="shared" si="22"/>
        <v>269.94724730438918</v>
      </c>
      <c r="F491" s="6">
        <f t="shared" si="23"/>
        <v>269.94724730438918</v>
      </c>
      <c r="G491" s="7">
        <f t="shared" si="21"/>
        <v>1.2649409218272558</v>
      </c>
    </row>
    <row r="492" spans="1:7" x14ac:dyDescent="0.2">
      <c r="A492" s="38">
        <v>43486.375</v>
      </c>
      <c r="B492" s="38">
        <v>43486.416666666664</v>
      </c>
      <c r="C492" s="39">
        <v>128.01499999999999</v>
      </c>
      <c r="D492" s="39">
        <v>3.4620000000000002</v>
      </c>
      <c r="E492" s="5">
        <f t="shared" si="22"/>
        <v>176.07126968603427</v>
      </c>
      <c r="F492" s="6">
        <f t="shared" si="23"/>
        <v>176.07126968603427</v>
      </c>
      <c r="G492" s="7">
        <f t="shared" si="21"/>
        <v>1.375395615248481</v>
      </c>
    </row>
    <row r="493" spans="1:7" x14ac:dyDescent="0.2">
      <c r="A493" s="38">
        <v>43486.416666666664</v>
      </c>
      <c r="B493" s="38">
        <v>43486.458333333336</v>
      </c>
      <c r="C493" s="39">
        <v>77.332999999999998</v>
      </c>
      <c r="D493" s="39">
        <v>3.0630000000000002</v>
      </c>
      <c r="E493" s="5">
        <f t="shared" si="22"/>
        <v>121.94059107871004</v>
      </c>
      <c r="F493" s="6">
        <f t="shared" si="23"/>
        <v>121.94059107871004</v>
      </c>
      <c r="G493" s="7">
        <f t="shared" si="21"/>
        <v>1.5768247847453227</v>
      </c>
    </row>
    <row r="494" spans="1:7" x14ac:dyDescent="0.2">
      <c r="A494" s="38">
        <v>43486.458333333336</v>
      </c>
      <c r="B494" s="38">
        <v>43486.5</v>
      </c>
      <c r="C494" s="39">
        <v>74.968000000000004</v>
      </c>
      <c r="D494" s="39">
        <v>3.0409999999999999</v>
      </c>
      <c r="E494" s="5">
        <f t="shared" si="22"/>
        <v>119.33190284079035</v>
      </c>
      <c r="F494" s="6">
        <f t="shared" si="23"/>
        <v>119.33190284079035</v>
      </c>
      <c r="G494" s="7">
        <f t="shared" si="21"/>
        <v>1.5917711935864682</v>
      </c>
    </row>
    <row r="495" spans="1:7" x14ac:dyDescent="0.2">
      <c r="A495" s="38">
        <v>43486.5</v>
      </c>
      <c r="B495" s="38">
        <v>43486.541666666664</v>
      </c>
      <c r="C495" s="39">
        <v>94.608999999999995</v>
      </c>
      <c r="D495" s="39">
        <v>3.2069999999999999</v>
      </c>
      <c r="E495" s="5">
        <f t="shared" si="22"/>
        <v>139.96008101460231</v>
      </c>
      <c r="F495" s="6">
        <f t="shared" si="23"/>
        <v>139.96008101460231</v>
      </c>
      <c r="G495" s="7">
        <f t="shared" si="21"/>
        <v>1.4793527150123382</v>
      </c>
    </row>
    <row r="496" spans="1:7" x14ac:dyDescent="0.2">
      <c r="A496" s="38">
        <v>43486.541666666664</v>
      </c>
      <c r="B496" s="38">
        <v>43486.583333333336</v>
      </c>
      <c r="C496" s="39">
        <v>120.935</v>
      </c>
      <c r="D496" s="39">
        <v>3.42</v>
      </c>
      <c r="E496" s="5">
        <f t="shared" si="22"/>
        <v>169.74055723855986</v>
      </c>
      <c r="F496" s="6">
        <f t="shared" si="23"/>
        <v>169.74055723855986</v>
      </c>
      <c r="G496" s="7">
        <f t="shared" si="21"/>
        <v>1.4035685057143081</v>
      </c>
    </row>
    <row r="497" spans="1:7" x14ac:dyDescent="0.2">
      <c r="A497" s="38">
        <v>43486.583333333336</v>
      </c>
      <c r="B497" s="38">
        <v>43486.625</v>
      </c>
      <c r="C497" s="39">
        <v>183.089</v>
      </c>
      <c r="D497" s="39">
        <v>3.8220000000000001</v>
      </c>
      <c r="E497" s="5">
        <f t="shared" si="22"/>
        <v>236.90779662500663</v>
      </c>
      <c r="F497" s="6">
        <f t="shared" si="23"/>
        <v>236.90779662500663</v>
      </c>
      <c r="G497" s="7">
        <f t="shared" si="21"/>
        <v>1.293948826117389</v>
      </c>
    </row>
    <row r="498" spans="1:7" x14ac:dyDescent="0.2">
      <c r="A498" s="38">
        <v>43486.625</v>
      </c>
      <c r="B498" s="38">
        <v>43486.666666666664</v>
      </c>
      <c r="C498" s="39">
        <v>241.06899999999999</v>
      </c>
      <c r="D498" s="39">
        <v>4.1260000000000003</v>
      </c>
      <c r="E498" s="5">
        <f t="shared" si="22"/>
        <v>298.05401490617601</v>
      </c>
      <c r="F498" s="6">
        <f t="shared" si="23"/>
        <v>298.05401490617601</v>
      </c>
      <c r="G498" s="7">
        <f t="shared" si="21"/>
        <v>1.236384665411878</v>
      </c>
    </row>
    <row r="499" spans="1:7" x14ac:dyDescent="0.2">
      <c r="A499" s="38">
        <v>43486.666666666664</v>
      </c>
      <c r="B499" s="38">
        <v>43486.708333333336</v>
      </c>
      <c r="C499" s="39">
        <v>272.79399999999998</v>
      </c>
      <c r="D499" s="39">
        <v>4.2809999999999997</v>
      </c>
      <c r="E499" s="5">
        <f t="shared" si="22"/>
        <v>332.92237866127709</v>
      </c>
      <c r="F499" s="6">
        <f t="shared" si="23"/>
        <v>332.92237866127709</v>
      </c>
      <c r="G499" s="7">
        <f t="shared" si="21"/>
        <v>1.2204167931159671</v>
      </c>
    </row>
    <row r="500" spans="1:7" x14ac:dyDescent="0.2">
      <c r="A500" s="38">
        <v>43486.708333333336</v>
      </c>
      <c r="B500" s="38">
        <v>43486.75</v>
      </c>
      <c r="C500" s="39">
        <v>312.52999999999997</v>
      </c>
      <c r="D500" s="39">
        <v>4.47</v>
      </c>
      <c r="E500" s="5">
        <f t="shared" si="22"/>
        <v>378.99185348308032</v>
      </c>
      <c r="F500" s="6">
        <f t="shared" si="23"/>
        <v>378.99185348308032</v>
      </c>
      <c r="G500" s="7">
        <f t="shared" si="21"/>
        <v>1.2126575160243187</v>
      </c>
    </row>
    <row r="501" spans="1:7" x14ac:dyDescent="0.2">
      <c r="A501" s="38">
        <v>43486.75</v>
      </c>
      <c r="B501" s="38">
        <v>43486.791666666664</v>
      </c>
      <c r="C501" s="39">
        <v>437.38900000000001</v>
      </c>
      <c r="D501" s="39">
        <v>4.9640000000000004</v>
      </c>
      <c r="E501" s="5">
        <f t="shared" si="22"/>
        <v>519.04214610376334</v>
      </c>
      <c r="F501" s="6">
        <f t="shared" si="23"/>
        <v>519.04214610376334</v>
      </c>
      <c r="G501" s="7">
        <f t="shared" si="21"/>
        <v>1.186683126699033</v>
      </c>
    </row>
    <row r="502" spans="1:7" x14ac:dyDescent="0.2">
      <c r="A502" s="38">
        <v>43486.791666666664</v>
      </c>
      <c r="B502" s="38">
        <v>43486.833333333336</v>
      </c>
      <c r="C502" s="39">
        <v>675.59900000000005</v>
      </c>
      <c r="D502" s="39">
        <v>5.7160000000000002</v>
      </c>
      <c r="E502" s="5">
        <f t="shared" si="22"/>
        <v>792.47207172922276</v>
      </c>
      <c r="F502" s="6">
        <f t="shared" si="23"/>
        <v>792.47207172922276</v>
      </c>
      <c r="G502" s="7">
        <f t="shared" si="21"/>
        <v>1.1729917772661338</v>
      </c>
    </row>
    <row r="503" spans="1:7" x14ac:dyDescent="0.2">
      <c r="A503" s="38">
        <v>43486.833333333336</v>
      </c>
      <c r="B503" s="38">
        <v>43486.875</v>
      </c>
      <c r="C503" s="39">
        <v>977.75300000000004</v>
      </c>
      <c r="D503" s="39">
        <v>6.4790000000000001</v>
      </c>
      <c r="E503" s="5">
        <f t="shared" si="22"/>
        <v>1154.0675912317611</v>
      </c>
      <c r="F503" s="6">
        <f t="shared" si="23"/>
        <v>1154.0675912317611</v>
      </c>
      <c r="G503" s="7">
        <f t="shared" si="21"/>
        <v>1.1803263106651281</v>
      </c>
    </row>
    <row r="504" spans="1:7" x14ac:dyDescent="0.2">
      <c r="A504" s="38">
        <v>43486.875</v>
      </c>
      <c r="B504" s="38">
        <v>43486.916666666664</v>
      </c>
      <c r="C504" s="39">
        <v>1208.703</v>
      </c>
      <c r="D504" s="39">
        <v>6.9980000000000002</v>
      </c>
      <c r="E504" s="5">
        <f t="shared" si="22"/>
        <v>1454.2166737025395</v>
      </c>
      <c r="F504" s="6">
        <f t="shared" si="23"/>
        <v>1454.2166737025395</v>
      </c>
      <c r="G504" s="7">
        <f t="shared" si="21"/>
        <v>1.2031215887629463</v>
      </c>
    </row>
    <row r="505" spans="1:7" x14ac:dyDescent="0.2">
      <c r="A505" s="38">
        <v>43486.916666666664</v>
      </c>
      <c r="B505" s="38">
        <v>43486.958333333336</v>
      </c>
      <c r="C505" s="39">
        <v>1397.3530000000001</v>
      </c>
      <c r="D505" s="39">
        <v>7.3869999999999996</v>
      </c>
      <c r="E505" s="5">
        <f t="shared" si="22"/>
        <v>1710.4548013693786</v>
      </c>
      <c r="F505" s="6">
        <f t="shared" si="23"/>
        <v>1710.4548013693786</v>
      </c>
      <c r="G505" s="7">
        <f t="shared" si="21"/>
        <v>1.2240677920105933</v>
      </c>
    </row>
    <row r="506" spans="1:7" x14ac:dyDescent="0.2">
      <c r="A506" s="38">
        <v>43486.958333333336</v>
      </c>
      <c r="B506" s="38">
        <v>43487</v>
      </c>
      <c r="C506" s="39">
        <v>1616.799</v>
      </c>
      <c r="D506" s="39">
        <v>7.8330000000000002</v>
      </c>
      <c r="E506" s="5">
        <f t="shared" si="22"/>
        <v>2039.3496140487962</v>
      </c>
      <c r="F506" s="6">
        <f t="shared" si="23"/>
        <v>2039.3496140487962</v>
      </c>
      <c r="G506" s="7">
        <f t="shared" si="21"/>
        <v>1.2613501208553421</v>
      </c>
    </row>
    <row r="507" spans="1:7" x14ac:dyDescent="0.2">
      <c r="A507" s="38">
        <v>43487</v>
      </c>
      <c r="B507" s="38">
        <v>43487.041666666664</v>
      </c>
      <c r="C507" s="39">
        <v>1770.297</v>
      </c>
      <c r="D507" s="39">
        <v>8.1460000000000008</v>
      </c>
      <c r="E507" s="5">
        <f t="shared" si="22"/>
        <v>2293.7206403786549</v>
      </c>
      <c r="F507" s="6">
        <f t="shared" si="23"/>
        <v>2293.7206403786549</v>
      </c>
      <c r="G507" s="7">
        <f t="shared" si="21"/>
        <v>1.2956699584186466</v>
      </c>
    </row>
    <row r="508" spans="1:7" x14ac:dyDescent="0.2">
      <c r="A508" s="38">
        <v>43487.041666666664</v>
      </c>
      <c r="B508" s="38">
        <v>43487.083333333336</v>
      </c>
      <c r="C508" s="39">
        <v>1794.954</v>
      </c>
      <c r="D508" s="39">
        <v>8.202</v>
      </c>
      <c r="E508" s="5">
        <f t="shared" si="22"/>
        <v>2341.3514049144965</v>
      </c>
      <c r="F508" s="6">
        <f t="shared" si="23"/>
        <v>2341.3514049144965</v>
      </c>
      <c r="G508" s="7">
        <f t="shared" si="21"/>
        <v>1.3044074694474046</v>
      </c>
    </row>
    <row r="509" spans="1:7" x14ac:dyDescent="0.2">
      <c r="A509" s="38">
        <v>43487.083333333336</v>
      </c>
      <c r="B509" s="38">
        <v>43487.125</v>
      </c>
      <c r="C509" s="39">
        <v>1759.701</v>
      </c>
      <c r="D509" s="39">
        <v>8.1280000000000001</v>
      </c>
      <c r="E509" s="5">
        <f t="shared" si="22"/>
        <v>2278.5490931168133</v>
      </c>
      <c r="F509" s="6">
        <f t="shared" si="23"/>
        <v>2278.5490931168133</v>
      </c>
      <c r="G509" s="7">
        <f t="shared" si="21"/>
        <v>1.2948501439260496</v>
      </c>
    </row>
    <row r="510" spans="1:7" x14ac:dyDescent="0.2">
      <c r="A510" s="38">
        <v>43487.125</v>
      </c>
      <c r="B510" s="38">
        <v>43487.166666666664</v>
      </c>
      <c r="C510" s="39">
        <v>1669.479</v>
      </c>
      <c r="D510" s="39">
        <v>7.9470000000000001</v>
      </c>
      <c r="E510" s="5">
        <f t="shared" si="22"/>
        <v>2129.6927108332261</v>
      </c>
      <c r="F510" s="6">
        <f t="shared" si="23"/>
        <v>2129.6927108332261</v>
      </c>
      <c r="G510" s="7">
        <f t="shared" si="21"/>
        <v>1.2756630726311777</v>
      </c>
    </row>
    <row r="511" spans="1:7" x14ac:dyDescent="0.2">
      <c r="A511" s="38">
        <v>43487.166666666664</v>
      </c>
      <c r="B511" s="38">
        <v>43487.208333333336</v>
      </c>
      <c r="C511" s="39">
        <v>1599.2339999999999</v>
      </c>
      <c r="D511" s="39">
        <v>7.8040000000000003</v>
      </c>
      <c r="E511" s="5">
        <f t="shared" si="22"/>
        <v>2016.7826084346696</v>
      </c>
      <c r="F511" s="6">
        <f t="shared" si="23"/>
        <v>2016.7826084346696</v>
      </c>
      <c r="G511" s="7">
        <f t="shared" si="21"/>
        <v>1.2610928784872444</v>
      </c>
    </row>
    <row r="512" spans="1:7" x14ac:dyDescent="0.2">
      <c r="A512" s="38">
        <v>43487.208333333336</v>
      </c>
      <c r="B512" s="38">
        <v>43487.25</v>
      </c>
      <c r="C512" s="39">
        <v>1572.308</v>
      </c>
      <c r="D512" s="39">
        <v>7.742</v>
      </c>
      <c r="E512" s="5">
        <f t="shared" si="22"/>
        <v>1969.0956209679298</v>
      </c>
      <c r="F512" s="6">
        <f t="shared" si="23"/>
        <v>1969.0956209679298</v>
      </c>
      <c r="G512" s="7">
        <f t="shared" si="21"/>
        <v>1.2523599835197237</v>
      </c>
    </row>
    <row r="513" spans="1:7" x14ac:dyDescent="0.2">
      <c r="A513" s="38">
        <v>43487.25</v>
      </c>
      <c r="B513" s="38">
        <v>43487.291666666664</v>
      </c>
      <c r="C513" s="39">
        <v>1550.0609999999999</v>
      </c>
      <c r="D513" s="39">
        <v>7.7050000000000001</v>
      </c>
      <c r="E513" s="5">
        <f t="shared" si="22"/>
        <v>1940.9986555757582</v>
      </c>
      <c r="F513" s="6">
        <f t="shared" si="23"/>
        <v>1940.9986555757582</v>
      </c>
      <c r="G513" s="7">
        <f t="shared" si="21"/>
        <v>1.2522079167050577</v>
      </c>
    </row>
    <row r="514" spans="1:7" x14ac:dyDescent="0.2">
      <c r="A514" s="38">
        <v>43487.291666666664</v>
      </c>
      <c r="B514" s="38">
        <v>43487.333333333336</v>
      </c>
      <c r="C514" s="39">
        <v>1572.3789999999999</v>
      </c>
      <c r="D514" s="39">
        <v>7.7480000000000002</v>
      </c>
      <c r="E514" s="5">
        <f t="shared" si="22"/>
        <v>1973.6772790573693</v>
      </c>
      <c r="F514" s="6">
        <f t="shared" si="23"/>
        <v>1973.6772790573693</v>
      </c>
      <c r="G514" s="7">
        <f t="shared" si="21"/>
        <v>1.2552172720809482</v>
      </c>
    </row>
    <row r="515" spans="1:7" x14ac:dyDescent="0.2">
      <c r="A515" s="38">
        <v>43487.333333333336</v>
      </c>
      <c r="B515" s="38">
        <v>43487.375</v>
      </c>
      <c r="C515" s="39">
        <v>1475.059</v>
      </c>
      <c r="D515" s="39">
        <v>7.5529999999999999</v>
      </c>
      <c r="E515" s="5">
        <f t="shared" si="22"/>
        <v>1828.3770422851562</v>
      </c>
      <c r="F515" s="6">
        <f t="shared" si="23"/>
        <v>1828.3770422851562</v>
      </c>
      <c r="G515" s="7">
        <f t="shared" ref="G515:G578" si="24">F515/C515</f>
        <v>1.23952807466356</v>
      </c>
    </row>
    <row r="516" spans="1:7" x14ac:dyDescent="0.2">
      <c r="A516" s="38">
        <v>43487.375</v>
      </c>
      <c r="B516" s="38">
        <v>43487.416666666664</v>
      </c>
      <c r="C516" s="39">
        <v>1371.146</v>
      </c>
      <c r="D516" s="39">
        <v>7.3369999999999997</v>
      </c>
      <c r="E516" s="5">
        <f t="shared" ref="E516:E579" si="25">0.5*1.2251*(16/27)*$M$4*(D516^3)*10^-3</f>
        <v>1675.9569648294307</v>
      </c>
      <c r="F516" s="6">
        <f t="shared" ref="F516:F579" si="26">IF(E516&gt;3407,3407,E516)</f>
        <v>1675.9569648294307</v>
      </c>
      <c r="G516" s="7">
        <f t="shared" si="24"/>
        <v>1.2223037990333858</v>
      </c>
    </row>
    <row r="517" spans="1:7" x14ac:dyDescent="0.2">
      <c r="A517" s="38">
        <v>43487.416666666664</v>
      </c>
      <c r="B517" s="38">
        <v>43487.458333333336</v>
      </c>
      <c r="C517" s="39">
        <v>1791.2819999999999</v>
      </c>
      <c r="D517" s="39">
        <v>8.1950000000000003</v>
      </c>
      <c r="E517" s="5">
        <f t="shared" si="25"/>
        <v>2335.3618378980555</v>
      </c>
      <c r="F517" s="6">
        <f t="shared" si="26"/>
        <v>2335.3618378980555</v>
      </c>
      <c r="G517" s="7">
        <f t="shared" si="24"/>
        <v>1.3037376794374396</v>
      </c>
    </row>
    <row r="518" spans="1:7" x14ac:dyDescent="0.2">
      <c r="A518" s="38">
        <v>43487.458333333336</v>
      </c>
      <c r="B518" s="38">
        <v>43487.5</v>
      </c>
      <c r="C518" s="39">
        <v>1951.8330000000001</v>
      </c>
      <c r="D518" s="39">
        <v>8.5239999999999991</v>
      </c>
      <c r="E518" s="5">
        <f t="shared" si="25"/>
        <v>2628.0742349843767</v>
      </c>
      <c r="F518" s="6">
        <f t="shared" si="26"/>
        <v>2628.0742349843767</v>
      </c>
      <c r="G518" s="7">
        <f t="shared" si="24"/>
        <v>1.3464647000969738</v>
      </c>
    </row>
    <row r="519" spans="1:7" x14ac:dyDescent="0.2">
      <c r="A519" s="38">
        <v>43487.5</v>
      </c>
      <c r="B519" s="38">
        <v>43487.541666666664</v>
      </c>
      <c r="C519" s="39">
        <v>1898.2070000000001</v>
      </c>
      <c r="D519" s="39">
        <v>8.4130000000000003</v>
      </c>
      <c r="E519" s="5">
        <f t="shared" si="25"/>
        <v>2526.7366056292408</v>
      </c>
      <c r="F519" s="6">
        <f t="shared" si="26"/>
        <v>2526.7366056292408</v>
      </c>
      <c r="G519" s="7">
        <f t="shared" si="24"/>
        <v>1.3311175259754287</v>
      </c>
    </row>
    <row r="520" spans="1:7" x14ac:dyDescent="0.2">
      <c r="A520" s="38">
        <v>43487.541666666664</v>
      </c>
      <c r="B520" s="38">
        <v>43487.583333333336</v>
      </c>
      <c r="C520" s="39">
        <v>1759.663</v>
      </c>
      <c r="D520" s="39">
        <v>8.1199999999999992</v>
      </c>
      <c r="E520" s="5">
        <f t="shared" si="25"/>
        <v>2271.8277137000714</v>
      </c>
      <c r="F520" s="6">
        <f t="shared" si="26"/>
        <v>2271.8277137000714</v>
      </c>
      <c r="G520" s="7">
        <f t="shared" si="24"/>
        <v>1.2910584093090958</v>
      </c>
    </row>
    <row r="521" spans="1:7" x14ac:dyDescent="0.2">
      <c r="A521" s="38">
        <v>43487.583333333336</v>
      </c>
      <c r="B521" s="38">
        <v>43487.625</v>
      </c>
      <c r="C521" s="39">
        <v>1592.356</v>
      </c>
      <c r="D521" s="39">
        <v>7.79</v>
      </c>
      <c r="E521" s="5">
        <f t="shared" si="25"/>
        <v>2005.9480359120003</v>
      </c>
      <c r="F521" s="6">
        <f t="shared" si="26"/>
        <v>2005.9480359120003</v>
      </c>
      <c r="G521" s="7">
        <f t="shared" si="24"/>
        <v>1.2597359107586497</v>
      </c>
    </row>
    <row r="522" spans="1:7" x14ac:dyDescent="0.2">
      <c r="A522" s="38">
        <v>43487.625</v>
      </c>
      <c r="B522" s="38">
        <v>43487.666666666664</v>
      </c>
      <c r="C522" s="39">
        <v>1512.6769999999999</v>
      </c>
      <c r="D522" s="39">
        <v>7.62</v>
      </c>
      <c r="E522" s="5">
        <f t="shared" si="25"/>
        <v>1877.4665989426869</v>
      </c>
      <c r="F522" s="6">
        <f t="shared" si="26"/>
        <v>1877.4665989426869</v>
      </c>
      <c r="G522" s="7">
        <f t="shared" si="24"/>
        <v>1.2411549848002494</v>
      </c>
    </row>
    <row r="523" spans="1:7" x14ac:dyDescent="0.2">
      <c r="A523" s="38">
        <v>43487.666666666664</v>
      </c>
      <c r="B523" s="38">
        <v>43487.708333333336</v>
      </c>
      <c r="C523" s="39">
        <v>1424.3320000000001</v>
      </c>
      <c r="D523" s="39">
        <v>7.44</v>
      </c>
      <c r="E523" s="5">
        <f t="shared" si="25"/>
        <v>1747.5359230878705</v>
      </c>
      <c r="F523" s="6">
        <f t="shared" si="26"/>
        <v>1747.5359230878705</v>
      </c>
      <c r="G523" s="7">
        <f t="shared" si="24"/>
        <v>1.22691614250601</v>
      </c>
    </row>
    <row r="524" spans="1:7" x14ac:dyDescent="0.2">
      <c r="A524" s="38">
        <v>43487.708333333336</v>
      </c>
      <c r="B524" s="38">
        <v>43487.75</v>
      </c>
      <c r="C524" s="39">
        <v>1273.0060000000001</v>
      </c>
      <c r="D524" s="39">
        <v>7.133</v>
      </c>
      <c r="E524" s="5">
        <f t="shared" si="25"/>
        <v>1540.0115480219065</v>
      </c>
      <c r="F524" s="6">
        <f t="shared" si="26"/>
        <v>1540.0115480219065</v>
      </c>
      <c r="G524" s="7">
        <f t="shared" si="24"/>
        <v>1.2097441394792376</v>
      </c>
    </row>
    <row r="525" spans="1:7" x14ac:dyDescent="0.2">
      <c r="A525" s="38">
        <v>43487.75</v>
      </c>
      <c r="B525" s="38">
        <v>43487.791666666664</v>
      </c>
      <c r="C525" s="39">
        <v>1245.73</v>
      </c>
      <c r="D525" s="39">
        <v>7.0739999999999998</v>
      </c>
      <c r="E525" s="5">
        <f t="shared" si="25"/>
        <v>1502.112540414166</v>
      </c>
      <c r="F525" s="6">
        <f t="shared" si="26"/>
        <v>1502.112540414166</v>
      </c>
      <c r="G525" s="7">
        <f t="shared" si="24"/>
        <v>1.2058090761354114</v>
      </c>
    </row>
    <row r="526" spans="1:7" x14ac:dyDescent="0.2">
      <c r="A526" s="38">
        <v>43487.791666666664</v>
      </c>
      <c r="B526" s="38">
        <v>43487.833333333336</v>
      </c>
      <c r="C526" s="39">
        <v>1156.5239999999999</v>
      </c>
      <c r="D526" s="39">
        <v>6.8840000000000003</v>
      </c>
      <c r="E526" s="5">
        <f t="shared" si="25"/>
        <v>1384.2989528626774</v>
      </c>
      <c r="F526" s="6">
        <f t="shared" si="26"/>
        <v>1384.2989528626774</v>
      </c>
      <c r="G526" s="7">
        <f t="shared" si="24"/>
        <v>1.1969478825019433</v>
      </c>
    </row>
    <row r="527" spans="1:7" x14ac:dyDescent="0.2">
      <c r="A527" s="38">
        <v>43487.833333333336</v>
      </c>
      <c r="B527" s="38">
        <v>43487.875</v>
      </c>
      <c r="C527" s="39">
        <v>984.26599999999996</v>
      </c>
      <c r="D527" s="39">
        <v>6.5030000000000001</v>
      </c>
      <c r="E527" s="5">
        <f t="shared" si="25"/>
        <v>1166.9401094418879</v>
      </c>
      <c r="F527" s="6">
        <f t="shared" si="26"/>
        <v>1166.9401094418879</v>
      </c>
      <c r="G527" s="7">
        <f t="shared" si="24"/>
        <v>1.1855942493613392</v>
      </c>
    </row>
    <row r="528" spans="1:7" x14ac:dyDescent="0.2">
      <c r="A528" s="38">
        <v>43487.875</v>
      </c>
      <c r="B528" s="38">
        <v>43487.916666666664</v>
      </c>
      <c r="C528" s="39">
        <v>1089.3409999999999</v>
      </c>
      <c r="D528" s="39">
        <v>6.7309999999999999</v>
      </c>
      <c r="E528" s="5">
        <f t="shared" si="25"/>
        <v>1294.0351613462515</v>
      </c>
      <c r="F528" s="6">
        <f t="shared" si="26"/>
        <v>1294.0351613462515</v>
      </c>
      <c r="G528" s="7">
        <f t="shared" si="24"/>
        <v>1.1879064143791995</v>
      </c>
    </row>
    <row r="529" spans="1:7" x14ac:dyDescent="0.2">
      <c r="A529" s="38">
        <v>43487.916666666664</v>
      </c>
      <c r="B529" s="38">
        <v>43487.958333333336</v>
      </c>
      <c r="C529" s="39">
        <v>1102.5619999999999</v>
      </c>
      <c r="D529" s="39">
        <v>6.766</v>
      </c>
      <c r="E529" s="5">
        <f t="shared" si="25"/>
        <v>1314.3265646305849</v>
      </c>
      <c r="F529" s="6">
        <f t="shared" si="26"/>
        <v>1314.3265646305849</v>
      </c>
      <c r="G529" s="7">
        <f t="shared" si="24"/>
        <v>1.1920659016278314</v>
      </c>
    </row>
    <row r="530" spans="1:7" x14ac:dyDescent="0.2">
      <c r="A530" s="38">
        <v>43487.958333333336</v>
      </c>
      <c r="B530" s="38">
        <v>43488</v>
      </c>
      <c r="C530" s="39">
        <v>1012.324</v>
      </c>
      <c r="D530" s="39">
        <v>6.5670000000000002</v>
      </c>
      <c r="E530" s="5">
        <f t="shared" si="25"/>
        <v>1201.7340157014382</v>
      </c>
      <c r="F530" s="6">
        <f t="shared" si="26"/>
        <v>1201.7340157014382</v>
      </c>
      <c r="G530" s="7">
        <f t="shared" si="24"/>
        <v>1.1871041442279728</v>
      </c>
    </row>
    <row r="531" spans="1:7" x14ac:dyDescent="0.2">
      <c r="A531" s="38">
        <v>43488</v>
      </c>
      <c r="B531" s="38">
        <v>43488.041666666664</v>
      </c>
      <c r="C531" s="39">
        <v>1061.979</v>
      </c>
      <c r="D531" s="39">
        <v>6.673</v>
      </c>
      <c r="E531" s="5">
        <f t="shared" si="25"/>
        <v>1260.8710693503533</v>
      </c>
      <c r="F531" s="6">
        <f t="shared" si="26"/>
        <v>1260.8710693503533</v>
      </c>
      <c r="G531" s="7">
        <f t="shared" si="24"/>
        <v>1.18728437130146</v>
      </c>
    </row>
    <row r="532" spans="1:7" x14ac:dyDescent="0.2">
      <c r="A532" s="38">
        <v>43488.041666666664</v>
      </c>
      <c r="B532" s="38">
        <v>43488.083333333336</v>
      </c>
      <c r="C532" s="39">
        <v>1121.2819999999999</v>
      </c>
      <c r="D532" s="39">
        <v>6.8109999999999999</v>
      </c>
      <c r="E532" s="5">
        <f t="shared" si="25"/>
        <v>1340.725736830218</v>
      </c>
      <c r="F532" s="6">
        <f t="shared" si="26"/>
        <v>1340.725736830218</v>
      </c>
      <c r="G532" s="7">
        <f t="shared" si="24"/>
        <v>1.1957078922431807</v>
      </c>
    </row>
    <row r="533" spans="1:7" x14ac:dyDescent="0.2">
      <c r="A533" s="38">
        <v>43488.083333333336</v>
      </c>
      <c r="B533" s="38">
        <v>43488.125</v>
      </c>
      <c r="C533" s="39">
        <v>1175.8610000000001</v>
      </c>
      <c r="D533" s="39">
        <v>6.92</v>
      </c>
      <c r="E533" s="5">
        <f t="shared" si="25"/>
        <v>1406.1303713840309</v>
      </c>
      <c r="F533" s="6">
        <f t="shared" si="26"/>
        <v>1406.1303713840309</v>
      </c>
      <c r="G533" s="7">
        <f t="shared" si="24"/>
        <v>1.1958304352164335</v>
      </c>
    </row>
    <row r="534" spans="1:7" x14ac:dyDescent="0.2">
      <c r="A534" s="38">
        <v>43488.125</v>
      </c>
      <c r="B534" s="38">
        <v>43488.166666666664</v>
      </c>
      <c r="C534" s="39">
        <v>1127.98</v>
      </c>
      <c r="D534" s="39">
        <v>6.8230000000000004</v>
      </c>
      <c r="E534" s="5">
        <f t="shared" si="25"/>
        <v>1347.8247258807874</v>
      </c>
      <c r="F534" s="6">
        <f t="shared" si="26"/>
        <v>1347.8247258807874</v>
      </c>
      <c r="G534" s="7">
        <f t="shared" si="24"/>
        <v>1.1949012623280442</v>
      </c>
    </row>
    <row r="535" spans="1:7" x14ac:dyDescent="0.2">
      <c r="A535" s="38">
        <v>43488.166666666664</v>
      </c>
      <c r="B535" s="38">
        <v>43488.208333333336</v>
      </c>
      <c r="C535" s="39">
        <v>1070.9639999999999</v>
      </c>
      <c r="D535" s="39">
        <v>6.694</v>
      </c>
      <c r="E535" s="5">
        <f t="shared" si="25"/>
        <v>1272.8124932948915</v>
      </c>
      <c r="F535" s="6">
        <f t="shared" si="26"/>
        <v>1272.8124932948915</v>
      </c>
      <c r="G535" s="7">
        <f t="shared" si="24"/>
        <v>1.1884736492495467</v>
      </c>
    </row>
    <row r="536" spans="1:7" x14ac:dyDescent="0.2">
      <c r="A536" s="38">
        <v>43488.208333333336</v>
      </c>
      <c r="B536" s="38">
        <v>43488.25</v>
      </c>
      <c r="C536" s="39">
        <v>1028.5440000000001</v>
      </c>
      <c r="D536" s="39">
        <v>6.5970000000000004</v>
      </c>
      <c r="E536" s="5">
        <f t="shared" si="25"/>
        <v>1218.278998600797</v>
      </c>
      <c r="F536" s="6">
        <f t="shared" si="26"/>
        <v>1218.278998600797</v>
      </c>
      <c r="G536" s="7">
        <f t="shared" si="24"/>
        <v>1.1844695011596946</v>
      </c>
    </row>
    <row r="537" spans="1:7" x14ac:dyDescent="0.2">
      <c r="A537" s="38">
        <v>43488.25</v>
      </c>
      <c r="B537" s="38">
        <v>43488.291666666664</v>
      </c>
      <c r="C537" s="39">
        <v>943.76</v>
      </c>
      <c r="D537" s="39">
        <v>6.4080000000000004</v>
      </c>
      <c r="E537" s="5">
        <f t="shared" si="25"/>
        <v>1116.5413584105936</v>
      </c>
      <c r="F537" s="6">
        <f t="shared" si="26"/>
        <v>1116.5413584105936</v>
      </c>
      <c r="G537" s="7">
        <f t="shared" si="24"/>
        <v>1.1830776451752496</v>
      </c>
    </row>
    <row r="538" spans="1:7" x14ac:dyDescent="0.2">
      <c r="A538" s="38">
        <v>43488.291666666664</v>
      </c>
      <c r="B538" s="38">
        <v>43488.333333333336</v>
      </c>
      <c r="C538" s="39">
        <v>779.40800000000002</v>
      </c>
      <c r="D538" s="39">
        <v>6</v>
      </c>
      <c r="E538" s="5">
        <f t="shared" si="25"/>
        <v>916.56033024228702</v>
      </c>
      <c r="F538" s="6">
        <f t="shared" si="26"/>
        <v>916.56033024228702</v>
      </c>
      <c r="G538" s="7">
        <f t="shared" si="24"/>
        <v>1.17596987744838</v>
      </c>
    </row>
    <row r="539" spans="1:7" x14ac:dyDescent="0.2">
      <c r="A539" s="38">
        <v>43488.333333333336</v>
      </c>
      <c r="B539" s="38">
        <v>43488.375</v>
      </c>
      <c r="C539" s="39">
        <v>509.26499999999999</v>
      </c>
      <c r="D539" s="39">
        <v>5.2130000000000001</v>
      </c>
      <c r="E539" s="5">
        <f t="shared" si="25"/>
        <v>601.13287597178476</v>
      </c>
      <c r="F539" s="6">
        <f t="shared" si="26"/>
        <v>601.13287597178476</v>
      </c>
      <c r="G539" s="7">
        <f t="shared" si="24"/>
        <v>1.1803930683863701</v>
      </c>
    </row>
    <row r="540" spans="1:7" x14ac:dyDescent="0.2">
      <c r="A540" s="38">
        <v>43488.375</v>
      </c>
      <c r="B540" s="38">
        <v>43488.416666666664</v>
      </c>
      <c r="C540" s="39">
        <v>302.75799999999998</v>
      </c>
      <c r="D540" s="39">
        <v>4.4269999999999996</v>
      </c>
      <c r="E540" s="5">
        <f t="shared" si="25"/>
        <v>368.15938118627099</v>
      </c>
      <c r="F540" s="6">
        <f t="shared" si="26"/>
        <v>368.15938118627099</v>
      </c>
      <c r="G540" s="7">
        <f t="shared" si="24"/>
        <v>1.2160186722936175</v>
      </c>
    </row>
    <row r="541" spans="1:7" x14ac:dyDescent="0.2">
      <c r="A541" s="38">
        <v>43488.416666666664</v>
      </c>
      <c r="B541" s="38">
        <v>43488.458333333336</v>
      </c>
      <c r="C541" s="39">
        <v>280.44099999999997</v>
      </c>
      <c r="D541" s="39">
        <v>4.3250000000000002</v>
      </c>
      <c r="E541" s="5">
        <f t="shared" si="25"/>
        <v>343.29354770117942</v>
      </c>
      <c r="F541" s="6">
        <f t="shared" si="26"/>
        <v>343.29354770117942</v>
      </c>
      <c r="G541" s="7">
        <f t="shared" si="24"/>
        <v>1.2241203950249053</v>
      </c>
    </row>
    <row r="542" spans="1:7" x14ac:dyDescent="0.2">
      <c r="A542" s="38">
        <v>43488.458333333336</v>
      </c>
      <c r="B542" s="38">
        <v>43488.5</v>
      </c>
      <c r="C542" s="39">
        <v>330.38200000000001</v>
      </c>
      <c r="D542" s="39">
        <v>4.5369999999999999</v>
      </c>
      <c r="E542" s="5">
        <f t="shared" si="25"/>
        <v>396.29048338844575</v>
      </c>
      <c r="F542" s="6">
        <f t="shared" si="26"/>
        <v>396.29048338844575</v>
      </c>
      <c r="G542" s="7">
        <f t="shared" si="24"/>
        <v>1.1994917501209077</v>
      </c>
    </row>
    <row r="543" spans="1:7" x14ac:dyDescent="0.2">
      <c r="A543" s="38">
        <v>43488.5</v>
      </c>
      <c r="B543" s="38">
        <v>43488.541666666664</v>
      </c>
      <c r="C543" s="39">
        <v>389.517</v>
      </c>
      <c r="D543" s="39">
        <v>4.7779999999999996</v>
      </c>
      <c r="E543" s="5">
        <f t="shared" si="25"/>
        <v>462.85583352277138</v>
      </c>
      <c r="F543" s="6">
        <f t="shared" si="26"/>
        <v>462.85583352277138</v>
      </c>
      <c r="G543" s="7">
        <f t="shared" si="24"/>
        <v>1.1882814704435785</v>
      </c>
    </row>
    <row r="544" spans="1:7" x14ac:dyDescent="0.2">
      <c r="A544" s="38">
        <v>43488.541666666664</v>
      </c>
      <c r="B544" s="38">
        <v>43488.583333333336</v>
      </c>
      <c r="C544" s="39">
        <v>414.5</v>
      </c>
      <c r="D544" s="39">
        <v>4.8710000000000004</v>
      </c>
      <c r="E544" s="5">
        <f t="shared" si="25"/>
        <v>490.41268389836324</v>
      </c>
      <c r="F544" s="6">
        <f t="shared" si="26"/>
        <v>490.41268389836324</v>
      </c>
      <c r="G544" s="7">
        <f t="shared" si="24"/>
        <v>1.1831427838319981</v>
      </c>
    </row>
    <row r="545" spans="1:7" x14ac:dyDescent="0.2">
      <c r="A545" s="38">
        <v>43488.583333333336</v>
      </c>
      <c r="B545" s="38">
        <v>43488.625</v>
      </c>
      <c r="C545" s="39">
        <v>402.53899999999999</v>
      </c>
      <c r="D545" s="39">
        <v>4.835</v>
      </c>
      <c r="E545" s="5">
        <f t="shared" si="25"/>
        <v>479.61939914271653</v>
      </c>
      <c r="F545" s="6">
        <f t="shared" si="26"/>
        <v>479.61939914271653</v>
      </c>
      <c r="G545" s="7">
        <f t="shared" si="24"/>
        <v>1.1914855433702487</v>
      </c>
    </row>
    <row r="546" spans="1:7" x14ac:dyDescent="0.2">
      <c r="A546" s="38">
        <v>43488.625</v>
      </c>
      <c r="B546" s="38">
        <v>43488.666666666664</v>
      </c>
      <c r="C546" s="39">
        <v>466.15</v>
      </c>
      <c r="D546" s="39">
        <v>5.0570000000000004</v>
      </c>
      <c r="E546" s="5">
        <f t="shared" si="25"/>
        <v>548.76469907557066</v>
      </c>
      <c r="F546" s="6">
        <f t="shared" si="26"/>
        <v>548.76469907557066</v>
      </c>
      <c r="G546" s="7">
        <f t="shared" si="24"/>
        <v>1.1772277144171848</v>
      </c>
    </row>
    <row r="547" spans="1:7" x14ac:dyDescent="0.2">
      <c r="A547" s="38">
        <v>43488.666666666664</v>
      </c>
      <c r="B547" s="38">
        <v>43488.708333333336</v>
      </c>
      <c r="C547" s="39">
        <v>575.41600000000005</v>
      </c>
      <c r="D547" s="39">
        <v>5.4240000000000004</v>
      </c>
      <c r="E547" s="5">
        <f t="shared" si="25"/>
        <v>677.12110122270997</v>
      </c>
      <c r="F547" s="6">
        <f t="shared" si="26"/>
        <v>677.12110122270997</v>
      </c>
      <c r="G547" s="7">
        <f t="shared" si="24"/>
        <v>1.1767505617200598</v>
      </c>
    </row>
    <row r="548" spans="1:7" x14ac:dyDescent="0.2">
      <c r="A548" s="38">
        <v>43488.708333333336</v>
      </c>
      <c r="B548" s="38">
        <v>43488.75</v>
      </c>
      <c r="C548" s="39">
        <v>597.83199999999999</v>
      </c>
      <c r="D548" s="39">
        <v>5.4930000000000003</v>
      </c>
      <c r="E548" s="5">
        <f t="shared" si="25"/>
        <v>703.29268851352276</v>
      </c>
      <c r="F548" s="6">
        <f t="shared" si="26"/>
        <v>703.29268851352276</v>
      </c>
      <c r="G548" s="7">
        <f t="shared" si="24"/>
        <v>1.176405225069121</v>
      </c>
    </row>
    <row r="549" spans="1:7" x14ac:dyDescent="0.2">
      <c r="A549" s="38">
        <v>43488.75</v>
      </c>
      <c r="B549" s="38">
        <v>43488.791666666664</v>
      </c>
      <c r="C549" s="39">
        <v>561.75400000000002</v>
      </c>
      <c r="D549" s="39">
        <v>5.3819999999999997</v>
      </c>
      <c r="E549" s="5">
        <f t="shared" si="25"/>
        <v>661.51300360805692</v>
      </c>
      <c r="F549" s="6">
        <f t="shared" si="26"/>
        <v>661.51300360805692</v>
      </c>
      <c r="G549" s="7">
        <f t="shared" si="24"/>
        <v>1.1775848567309835</v>
      </c>
    </row>
    <row r="550" spans="1:7" x14ac:dyDescent="0.2">
      <c r="A550" s="38">
        <v>43488.791666666664</v>
      </c>
      <c r="B550" s="38">
        <v>43488.833333333336</v>
      </c>
      <c r="C550" s="39">
        <v>496.07400000000001</v>
      </c>
      <c r="D550" s="39">
        <v>5.1689999999999996</v>
      </c>
      <c r="E550" s="5">
        <f t="shared" si="25"/>
        <v>586.03951722980855</v>
      </c>
      <c r="F550" s="6">
        <f t="shared" si="26"/>
        <v>586.03951722980855</v>
      </c>
      <c r="G550" s="7">
        <f t="shared" si="24"/>
        <v>1.1813550341880616</v>
      </c>
    </row>
    <row r="551" spans="1:7" x14ac:dyDescent="0.2">
      <c r="A551" s="38">
        <v>43488.833333333336</v>
      </c>
      <c r="B551" s="38">
        <v>43488.875</v>
      </c>
      <c r="C551" s="39">
        <v>409.20499999999998</v>
      </c>
      <c r="D551" s="39">
        <v>4.8600000000000003</v>
      </c>
      <c r="E551" s="5">
        <f t="shared" si="25"/>
        <v>487.09773846429135</v>
      </c>
      <c r="F551" s="6">
        <f t="shared" si="26"/>
        <v>487.09773846429135</v>
      </c>
      <c r="G551" s="7">
        <f t="shared" si="24"/>
        <v>1.1903513849153635</v>
      </c>
    </row>
    <row r="552" spans="1:7" x14ac:dyDescent="0.2">
      <c r="A552" s="38">
        <v>43488.875</v>
      </c>
      <c r="B552" s="38">
        <v>43488.916666666664</v>
      </c>
      <c r="C552" s="39">
        <v>312.29899999999998</v>
      </c>
      <c r="D552" s="39">
        <v>4.4690000000000003</v>
      </c>
      <c r="E552" s="5">
        <f t="shared" si="25"/>
        <v>378.73755343331129</v>
      </c>
      <c r="F552" s="6">
        <f t="shared" si="26"/>
        <v>378.73755343331129</v>
      </c>
      <c r="G552" s="7">
        <f t="shared" si="24"/>
        <v>1.2127402054867653</v>
      </c>
    </row>
    <row r="553" spans="1:7" x14ac:dyDescent="0.2">
      <c r="A553" s="38">
        <v>43488.916666666664</v>
      </c>
      <c r="B553" s="38">
        <v>43488.958333333336</v>
      </c>
      <c r="C553" s="39">
        <v>233.227</v>
      </c>
      <c r="D553" s="39">
        <v>4.0960000000000001</v>
      </c>
      <c r="E553" s="5">
        <f t="shared" si="25"/>
        <v>291.59975134826539</v>
      </c>
      <c r="F553" s="6">
        <f t="shared" si="26"/>
        <v>291.59975134826539</v>
      </c>
      <c r="G553" s="7">
        <f t="shared" si="24"/>
        <v>1.2502829918845819</v>
      </c>
    </row>
    <row r="554" spans="1:7" x14ac:dyDescent="0.2">
      <c r="A554" s="38">
        <v>43488.958333333336</v>
      </c>
      <c r="B554" s="38">
        <v>43489</v>
      </c>
      <c r="C554" s="39">
        <v>211.239</v>
      </c>
      <c r="D554" s="39">
        <v>3.98</v>
      </c>
      <c r="E554" s="5">
        <f t="shared" si="25"/>
        <v>267.52016377581623</v>
      </c>
      <c r="F554" s="6">
        <f t="shared" si="26"/>
        <v>267.52016377581623</v>
      </c>
      <c r="G554" s="7">
        <f t="shared" si="24"/>
        <v>1.2664335836460892</v>
      </c>
    </row>
    <row r="555" spans="1:7" x14ac:dyDescent="0.2">
      <c r="A555" s="38">
        <v>43489</v>
      </c>
      <c r="B555" s="38">
        <v>43489.041666666664</v>
      </c>
      <c r="C555" s="39">
        <v>250.102</v>
      </c>
      <c r="D555" s="39">
        <v>4.181</v>
      </c>
      <c r="E555" s="5">
        <f t="shared" si="25"/>
        <v>310.13287706374717</v>
      </c>
      <c r="F555" s="6">
        <f t="shared" si="26"/>
        <v>310.13287706374717</v>
      </c>
      <c r="G555" s="7">
        <f t="shared" si="24"/>
        <v>1.2400255778192384</v>
      </c>
    </row>
    <row r="556" spans="1:7" x14ac:dyDescent="0.2">
      <c r="A556" s="38">
        <v>43489.041666666664</v>
      </c>
      <c r="B556" s="38">
        <v>43489.083333333336</v>
      </c>
      <c r="C556" s="39">
        <v>302.58999999999997</v>
      </c>
      <c r="D556" s="39">
        <v>4.4260000000000002</v>
      </c>
      <c r="E556" s="5">
        <f t="shared" si="25"/>
        <v>367.9099507196965</v>
      </c>
      <c r="F556" s="6">
        <f t="shared" si="26"/>
        <v>367.9099507196965</v>
      </c>
      <c r="G556" s="7">
        <f t="shared" si="24"/>
        <v>1.2158694957523266</v>
      </c>
    </row>
    <row r="557" spans="1:7" x14ac:dyDescent="0.2">
      <c r="A557" s="38">
        <v>43489.083333333336</v>
      </c>
      <c r="B557" s="38">
        <v>43489.125</v>
      </c>
      <c r="C557" s="39">
        <v>312.95400000000001</v>
      </c>
      <c r="D557" s="39">
        <v>4.4720000000000004</v>
      </c>
      <c r="E557" s="5">
        <f t="shared" si="25"/>
        <v>379.50079502680194</v>
      </c>
      <c r="F557" s="6">
        <f t="shared" si="26"/>
        <v>379.50079502680194</v>
      </c>
      <c r="G557" s="7">
        <f t="shared" si="24"/>
        <v>1.2126408195031919</v>
      </c>
    </row>
    <row r="558" spans="1:7" x14ac:dyDescent="0.2">
      <c r="A558" s="38">
        <v>43489.125</v>
      </c>
      <c r="B558" s="38">
        <v>43489.166666666664</v>
      </c>
      <c r="C558" s="39">
        <v>267.39499999999998</v>
      </c>
      <c r="D558" s="39">
        <v>4.2640000000000002</v>
      </c>
      <c r="E558" s="5">
        <f t="shared" si="25"/>
        <v>328.97196843098357</v>
      </c>
      <c r="F558" s="6">
        <f t="shared" si="26"/>
        <v>328.97196843098357</v>
      </c>
      <c r="G558" s="7">
        <f t="shared" si="24"/>
        <v>1.2302846666204812</v>
      </c>
    </row>
    <row r="559" spans="1:7" x14ac:dyDescent="0.2">
      <c r="A559" s="38">
        <v>43489.166666666664</v>
      </c>
      <c r="B559" s="38">
        <v>43489.208333333336</v>
      </c>
      <c r="C559" s="39">
        <v>218.239</v>
      </c>
      <c r="D559" s="39">
        <v>4.0179999999999998</v>
      </c>
      <c r="E559" s="5">
        <f t="shared" si="25"/>
        <v>275.25619533694226</v>
      </c>
      <c r="F559" s="6">
        <f t="shared" si="26"/>
        <v>275.25619533694226</v>
      </c>
      <c r="G559" s="7">
        <f t="shared" si="24"/>
        <v>1.2612603399802156</v>
      </c>
    </row>
    <row r="560" spans="1:7" x14ac:dyDescent="0.2">
      <c r="A560" s="38">
        <v>43489.208333333336</v>
      </c>
      <c r="B560" s="38">
        <v>43489.25</v>
      </c>
      <c r="C560" s="39">
        <v>198.33199999999999</v>
      </c>
      <c r="D560" s="39">
        <v>3.903</v>
      </c>
      <c r="E560" s="5">
        <f t="shared" si="25"/>
        <v>252.29169773981019</v>
      </c>
      <c r="F560" s="6">
        <f t="shared" si="26"/>
        <v>252.29169773981019</v>
      </c>
      <c r="G560" s="7">
        <f t="shared" si="24"/>
        <v>1.2720675319152239</v>
      </c>
    </row>
    <row r="561" spans="1:7" x14ac:dyDescent="0.2">
      <c r="A561" s="38">
        <v>43489.25</v>
      </c>
      <c r="B561" s="38">
        <v>43489.291666666664</v>
      </c>
      <c r="C561" s="39">
        <v>155.876</v>
      </c>
      <c r="D561" s="39">
        <v>3.657</v>
      </c>
      <c r="E561" s="5">
        <f t="shared" si="25"/>
        <v>207.53062138218087</v>
      </c>
      <c r="F561" s="6">
        <f t="shared" si="26"/>
        <v>207.53062138218087</v>
      </c>
      <c r="G561" s="7">
        <f t="shared" si="24"/>
        <v>1.3313827746553726</v>
      </c>
    </row>
    <row r="562" spans="1:7" x14ac:dyDescent="0.2">
      <c r="A562" s="38">
        <v>43489.291666666664</v>
      </c>
      <c r="B562" s="38">
        <v>43489.333333333336</v>
      </c>
      <c r="C562" s="39">
        <v>83.524000000000001</v>
      </c>
      <c r="D562" s="39">
        <v>3.1150000000000002</v>
      </c>
      <c r="E562" s="5">
        <f t="shared" si="25"/>
        <v>128.25711254140464</v>
      </c>
      <c r="F562" s="6">
        <f t="shared" si="26"/>
        <v>128.25711254140464</v>
      </c>
      <c r="G562" s="7">
        <f t="shared" si="24"/>
        <v>1.5355719618481471</v>
      </c>
    </row>
    <row r="563" spans="1:7" x14ac:dyDescent="0.2">
      <c r="A563" s="38">
        <v>43489.333333333336</v>
      </c>
      <c r="B563" s="38">
        <v>43489.375</v>
      </c>
      <c r="C563" s="39">
        <v>38.774000000000001</v>
      </c>
      <c r="D563" s="39">
        <v>2.6280000000000001</v>
      </c>
      <c r="E563" s="5">
        <f t="shared" si="25"/>
        <v>77.016430797810585</v>
      </c>
      <c r="F563" s="6">
        <f t="shared" si="26"/>
        <v>77.016430797810585</v>
      </c>
      <c r="G563" s="7">
        <f t="shared" si="24"/>
        <v>1.9862905761028158</v>
      </c>
    </row>
    <row r="564" spans="1:7" x14ac:dyDescent="0.2">
      <c r="A564" s="38">
        <v>43489.375</v>
      </c>
      <c r="B564" s="38">
        <v>43489.416666666664</v>
      </c>
      <c r="C564" s="39">
        <v>39.47</v>
      </c>
      <c r="D564" s="39">
        <v>2.6379999999999999</v>
      </c>
      <c r="E564" s="5">
        <f t="shared" si="25"/>
        <v>77.898963486325826</v>
      </c>
      <c r="F564" s="6">
        <f t="shared" si="26"/>
        <v>77.898963486325826</v>
      </c>
      <c r="G564" s="7">
        <f t="shared" si="24"/>
        <v>1.9736246132841608</v>
      </c>
    </row>
    <row r="565" spans="1:7" x14ac:dyDescent="0.2">
      <c r="A565" s="38">
        <v>43489.416666666664</v>
      </c>
      <c r="B565" s="38">
        <v>43489.458333333336</v>
      </c>
      <c r="C565" s="39">
        <v>52.933</v>
      </c>
      <c r="D565" s="39">
        <v>2.8079999999999998</v>
      </c>
      <c r="E565" s="5">
        <f t="shared" si="25"/>
        <v>93.95039617282174</v>
      </c>
      <c r="F565" s="6">
        <f t="shared" si="26"/>
        <v>93.95039617282174</v>
      </c>
      <c r="G565" s="7">
        <f t="shared" si="24"/>
        <v>1.7748927166951003</v>
      </c>
    </row>
    <row r="566" spans="1:7" x14ac:dyDescent="0.2">
      <c r="A566" s="38">
        <v>43489.458333333336</v>
      </c>
      <c r="B566" s="38">
        <v>43489.5</v>
      </c>
      <c r="C566" s="39">
        <v>78.772000000000006</v>
      </c>
      <c r="D566" s="39">
        <v>3.077</v>
      </c>
      <c r="E566" s="5">
        <f t="shared" si="25"/>
        <v>123.62030027284617</v>
      </c>
      <c r="F566" s="6">
        <f t="shared" si="26"/>
        <v>123.62030027284617</v>
      </c>
      <c r="G566" s="7">
        <f t="shared" si="24"/>
        <v>1.5693431710867587</v>
      </c>
    </row>
    <row r="567" spans="1:7" x14ac:dyDescent="0.2">
      <c r="A567" s="38">
        <v>43489.5</v>
      </c>
      <c r="B567" s="38">
        <v>43489.541666666664</v>
      </c>
      <c r="C567" s="39">
        <v>110.806</v>
      </c>
      <c r="D567" s="39">
        <v>3.3450000000000002</v>
      </c>
      <c r="E567" s="5">
        <f t="shared" si="25"/>
        <v>158.81651862131201</v>
      </c>
      <c r="F567" s="6">
        <f t="shared" si="26"/>
        <v>158.81651862131201</v>
      </c>
      <c r="G567" s="7">
        <f t="shared" si="24"/>
        <v>1.4332844667374693</v>
      </c>
    </row>
    <row r="568" spans="1:7" x14ac:dyDescent="0.2">
      <c r="A568" s="38">
        <v>43489.541666666664</v>
      </c>
      <c r="B568" s="38">
        <v>43489.583333333336</v>
      </c>
      <c r="C568" s="39">
        <v>142.874</v>
      </c>
      <c r="D568" s="39">
        <v>3.573</v>
      </c>
      <c r="E568" s="5">
        <f t="shared" si="25"/>
        <v>193.55587322983371</v>
      </c>
      <c r="F568" s="6">
        <f t="shared" si="26"/>
        <v>193.55587322983371</v>
      </c>
      <c r="G568" s="7">
        <f t="shared" si="24"/>
        <v>1.3547312543208261</v>
      </c>
    </row>
    <row r="569" spans="1:7" x14ac:dyDescent="0.2">
      <c r="A569" s="38">
        <v>43489.583333333336</v>
      </c>
      <c r="B569" s="38">
        <v>43489.625</v>
      </c>
      <c r="C569" s="39">
        <v>154.68700000000001</v>
      </c>
      <c r="D569" s="39">
        <v>3.645</v>
      </c>
      <c r="E569" s="5">
        <f t="shared" si="25"/>
        <v>205.49435841462289</v>
      </c>
      <c r="F569" s="6">
        <f t="shared" si="26"/>
        <v>205.49435841462289</v>
      </c>
      <c r="G569" s="7">
        <f t="shared" si="24"/>
        <v>1.3284526716183187</v>
      </c>
    </row>
    <row r="570" spans="1:7" x14ac:dyDescent="0.2">
      <c r="A570" s="38">
        <v>43489.625</v>
      </c>
      <c r="B570" s="38">
        <v>43489.666666666664</v>
      </c>
      <c r="C570" s="39">
        <v>129.01499999999999</v>
      </c>
      <c r="D570" s="39">
        <v>3.4689999999999999</v>
      </c>
      <c r="E570" s="5">
        <f t="shared" si="25"/>
        <v>177.1414539336715</v>
      </c>
      <c r="F570" s="6">
        <f t="shared" si="26"/>
        <v>177.1414539336715</v>
      </c>
      <c r="G570" s="7">
        <f t="shared" si="24"/>
        <v>1.3730299107365154</v>
      </c>
    </row>
    <row r="571" spans="1:7" x14ac:dyDescent="0.2">
      <c r="A571" s="38">
        <v>43489.666666666664</v>
      </c>
      <c r="B571" s="38">
        <v>43489.708333333336</v>
      </c>
      <c r="C571" s="39">
        <v>88.466999999999999</v>
      </c>
      <c r="D571" s="39">
        <v>3.1629999999999998</v>
      </c>
      <c r="E571" s="5">
        <f t="shared" si="25"/>
        <v>134.27800529428904</v>
      </c>
      <c r="F571" s="6">
        <f t="shared" si="26"/>
        <v>134.27800529428904</v>
      </c>
      <c r="G571" s="7">
        <f t="shared" si="24"/>
        <v>1.5178315676386567</v>
      </c>
    </row>
    <row r="572" spans="1:7" x14ac:dyDescent="0.2">
      <c r="A572" s="38">
        <v>43489.708333333336</v>
      </c>
      <c r="B572" s="38">
        <v>43489.75</v>
      </c>
      <c r="C572" s="39">
        <v>53.664000000000001</v>
      </c>
      <c r="D572" s="39">
        <v>2.8180000000000001</v>
      </c>
      <c r="E572" s="5">
        <f t="shared" si="25"/>
        <v>94.957718550299518</v>
      </c>
      <c r="F572" s="6">
        <f t="shared" si="26"/>
        <v>94.957718550299518</v>
      </c>
      <c r="G572" s="7">
        <f t="shared" si="24"/>
        <v>1.7694864070941323</v>
      </c>
    </row>
    <row r="573" spans="1:7" x14ac:dyDescent="0.2">
      <c r="A573" s="38">
        <v>43489.75</v>
      </c>
      <c r="B573" s="38">
        <v>43489.791666666664</v>
      </c>
      <c r="C573" s="39">
        <v>23.658000000000001</v>
      </c>
      <c r="D573" s="39">
        <v>2.379</v>
      </c>
      <c r="E573" s="5">
        <f t="shared" si="25"/>
        <v>57.133473920029729</v>
      </c>
      <c r="F573" s="6">
        <f t="shared" si="26"/>
        <v>57.133473920029729</v>
      </c>
      <c r="G573" s="7">
        <f t="shared" si="24"/>
        <v>2.4149748042957868</v>
      </c>
    </row>
    <row r="574" spans="1:7" x14ac:dyDescent="0.2">
      <c r="A574" s="38">
        <v>43489.791666666664</v>
      </c>
      <c r="B574" s="38">
        <v>43489.833333333336</v>
      </c>
      <c r="C574" s="39">
        <v>14.933</v>
      </c>
      <c r="D574" s="39">
        <v>2.181</v>
      </c>
      <c r="E574" s="5">
        <f t="shared" si="25"/>
        <v>44.022459455871122</v>
      </c>
      <c r="F574" s="6">
        <f t="shared" si="26"/>
        <v>44.022459455871122</v>
      </c>
      <c r="G574" s="7">
        <f t="shared" si="24"/>
        <v>2.9479983563832532</v>
      </c>
    </row>
    <row r="575" spans="1:7" x14ac:dyDescent="0.2">
      <c r="A575" s="38">
        <v>43489.833333333336</v>
      </c>
      <c r="B575" s="38">
        <v>43489.875</v>
      </c>
      <c r="C575" s="39">
        <v>24.841000000000001</v>
      </c>
      <c r="D575" s="39">
        <v>2.4020000000000001</v>
      </c>
      <c r="E575" s="5">
        <f t="shared" si="25"/>
        <v>58.806633030335867</v>
      </c>
      <c r="F575" s="6">
        <f t="shared" si="26"/>
        <v>58.806633030335867</v>
      </c>
      <c r="G575" s="7">
        <f t="shared" si="24"/>
        <v>2.3673214858635268</v>
      </c>
    </row>
    <row r="576" spans="1:7" x14ac:dyDescent="0.2">
      <c r="A576" s="38">
        <v>43489.875</v>
      </c>
      <c r="B576" s="38">
        <v>43489.916666666664</v>
      </c>
      <c r="C576" s="39">
        <v>40.360999999999997</v>
      </c>
      <c r="D576" s="39">
        <v>2.65</v>
      </c>
      <c r="E576" s="5">
        <f t="shared" si="25"/>
        <v>78.966870535579247</v>
      </c>
      <c r="F576" s="6">
        <f t="shared" si="26"/>
        <v>78.966870535579247</v>
      </c>
      <c r="G576" s="7">
        <f t="shared" si="24"/>
        <v>1.9565142225311378</v>
      </c>
    </row>
    <row r="577" spans="1:7" x14ac:dyDescent="0.2">
      <c r="A577" s="38">
        <v>43489.916666666664</v>
      </c>
      <c r="B577" s="38">
        <v>43489.958333333336</v>
      </c>
      <c r="C577" s="39">
        <v>60.831000000000003</v>
      </c>
      <c r="D577" s="39">
        <v>2.8980000000000001</v>
      </c>
      <c r="E577" s="5">
        <f t="shared" si="25"/>
        <v>103.27672291195428</v>
      </c>
      <c r="F577" s="6">
        <f t="shared" si="26"/>
        <v>103.27672291195428</v>
      </c>
      <c r="G577" s="7">
        <f t="shared" si="24"/>
        <v>1.6977646744579946</v>
      </c>
    </row>
    <row r="578" spans="1:7" x14ac:dyDescent="0.2">
      <c r="A578" s="38">
        <v>43489.958333333336</v>
      </c>
      <c r="B578" s="38">
        <v>43490</v>
      </c>
      <c r="C578" s="39">
        <v>80.557000000000002</v>
      </c>
      <c r="D578" s="39">
        <v>3.093</v>
      </c>
      <c r="E578" s="5">
        <f t="shared" si="25"/>
        <v>125.55877370446332</v>
      </c>
      <c r="F578" s="6">
        <f t="shared" si="26"/>
        <v>125.55877370446332</v>
      </c>
      <c r="G578" s="7">
        <f t="shared" si="24"/>
        <v>1.5586326911933577</v>
      </c>
    </row>
    <row r="579" spans="1:7" x14ac:dyDescent="0.2">
      <c r="A579" s="38">
        <v>43490</v>
      </c>
      <c r="B579" s="38">
        <v>43490.041666666664</v>
      </c>
      <c r="C579" s="39">
        <v>104.39700000000001</v>
      </c>
      <c r="D579" s="39">
        <v>3.2949999999999999</v>
      </c>
      <c r="E579" s="5">
        <f t="shared" si="25"/>
        <v>151.80062588927629</v>
      </c>
      <c r="F579" s="6">
        <f t="shared" si="26"/>
        <v>151.80062588927629</v>
      </c>
      <c r="G579" s="7">
        <f t="shared" ref="G579:G642" si="27">F579/C579</f>
        <v>1.4540707672564948</v>
      </c>
    </row>
    <row r="580" spans="1:7" x14ac:dyDescent="0.2">
      <c r="A580" s="38">
        <v>43490.041666666664</v>
      </c>
      <c r="B580" s="38">
        <v>43490.083333333336</v>
      </c>
      <c r="C580" s="39">
        <v>111.31699999999999</v>
      </c>
      <c r="D580" s="39">
        <v>3.3479999999999999</v>
      </c>
      <c r="E580" s="5">
        <f t="shared" ref="E580:E643" si="28">0.5*1.2251*(16/27)*$M$4*(D580^3)*10^-3</f>
        <v>159.24421099138218</v>
      </c>
      <c r="F580" s="6">
        <f t="shared" ref="F580:F643" si="29">IF(E580&gt;3407,3407,E580)</f>
        <v>159.24421099138218</v>
      </c>
      <c r="G580" s="7">
        <f t="shared" si="27"/>
        <v>1.4305470951551171</v>
      </c>
    </row>
    <row r="581" spans="1:7" x14ac:dyDescent="0.2">
      <c r="A581" s="38">
        <v>43490.083333333336</v>
      </c>
      <c r="B581" s="38">
        <v>43490.125</v>
      </c>
      <c r="C581" s="39">
        <v>122.842</v>
      </c>
      <c r="D581" s="39">
        <v>3.4340000000000002</v>
      </c>
      <c r="E581" s="5">
        <f t="shared" si="28"/>
        <v>171.83363521801536</v>
      </c>
      <c r="F581" s="6">
        <f t="shared" si="29"/>
        <v>171.83363521801536</v>
      </c>
      <c r="G581" s="7">
        <f t="shared" si="27"/>
        <v>1.3988182805393543</v>
      </c>
    </row>
    <row r="582" spans="1:7" x14ac:dyDescent="0.2">
      <c r="A582" s="38">
        <v>43490.125</v>
      </c>
      <c r="B582" s="38">
        <v>43490.166666666664</v>
      </c>
      <c r="C582" s="39">
        <v>147.16999999999999</v>
      </c>
      <c r="D582" s="39">
        <v>3.601</v>
      </c>
      <c r="E582" s="5">
        <f t="shared" si="28"/>
        <v>198.14205802403745</v>
      </c>
      <c r="F582" s="6">
        <f t="shared" si="29"/>
        <v>198.14205802403745</v>
      </c>
      <c r="G582" s="7">
        <f t="shared" si="27"/>
        <v>1.3463481553580041</v>
      </c>
    </row>
    <row r="583" spans="1:7" x14ac:dyDescent="0.2">
      <c r="A583" s="38">
        <v>43490.166666666664</v>
      </c>
      <c r="B583" s="38">
        <v>43490.208333333336</v>
      </c>
      <c r="C583" s="39">
        <v>167.64</v>
      </c>
      <c r="D583" s="39">
        <v>3.73</v>
      </c>
      <c r="E583" s="5">
        <f t="shared" si="28"/>
        <v>220.20835914575059</v>
      </c>
      <c r="F583" s="6">
        <f t="shared" si="29"/>
        <v>220.20835914575059</v>
      </c>
      <c r="G583" s="7">
        <f t="shared" si="27"/>
        <v>1.313578854365012</v>
      </c>
    </row>
    <row r="584" spans="1:7" x14ac:dyDescent="0.2">
      <c r="A584" s="38">
        <v>43490.208333333336</v>
      </c>
      <c r="B584" s="38">
        <v>43490.25</v>
      </c>
      <c r="C584" s="39">
        <v>186.911</v>
      </c>
      <c r="D584" s="39">
        <v>3.8450000000000002</v>
      </c>
      <c r="E584" s="5">
        <f t="shared" si="28"/>
        <v>241.21057160005944</v>
      </c>
      <c r="F584" s="6">
        <f t="shared" si="29"/>
        <v>241.21057160005944</v>
      </c>
      <c r="G584" s="7">
        <f t="shared" si="27"/>
        <v>1.2905103049047912</v>
      </c>
    </row>
    <row r="585" spans="1:7" x14ac:dyDescent="0.2">
      <c r="A585" s="38">
        <v>43490.25</v>
      </c>
      <c r="B585" s="38">
        <v>43490.291666666664</v>
      </c>
      <c r="C585" s="39">
        <v>239.38900000000001</v>
      </c>
      <c r="D585" s="39">
        <v>4.1189999999999998</v>
      </c>
      <c r="E585" s="5">
        <f t="shared" si="28"/>
        <v>296.53958898971575</v>
      </c>
      <c r="F585" s="6">
        <f t="shared" si="29"/>
        <v>296.53958898971575</v>
      </c>
      <c r="G585" s="7">
        <f t="shared" si="27"/>
        <v>1.2387352342409874</v>
      </c>
    </row>
    <row r="586" spans="1:7" x14ac:dyDescent="0.2">
      <c r="A586" s="38">
        <v>43490.291666666664</v>
      </c>
      <c r="B586" s="38">
        <v>43490.333333333336</v>
      </c>
      <c r="C586" s="39">
        <v>361.65899999999999</v>
      </c>
      <c r="D586" s="39">
        <v>4.6760000000000002</v>
      </c>
      <c r="E586" s="5">
        <f t="shared" si="28"/>
        <v>433.84122017846903</v>
      </c>
      <c r="F586" s="6">
        <f t="shared" si="29"/>
        <v>433.84122017846903</v>
      </c>
      <c r="G586" s="7">
        <f t="shared" si="27"/>
        <v>1.1995864064725861</v>
      </c>
    </row>
    <row r="587" spans="1:7" x14ac:dyDescent="0.2">
      <c r="A587" s="38">
        <v>43490.333333333336</v>
      </c>
      <c r="B587" s="38">
        <v>43490.375</v>
      </c>
      <c r="C587" s="39">
        <v>431.96</v>
      </c>
      <c r="D587" s="39">
        <v>4.944</v>
      </c>
      <c r="E587" s="5">
        <f t="shared" si="28"/>
        <v>512.79371263214773</v>
      </c>
      <c r="F587" s="6">
        <f t="shared" si="29"/>
        <v>512.79371263214773</v>
      </c>
      <c r="G587" s="7">
        <f t="shared" si="27"/>
        <v>1.1871324026116949</v>
      </c>
    </row>
    <row r="588" spans="1:7" x14ac:dyDescent="0.2">
      <c r="A588" s="38">
        <v>43490.375</v>
      </c>
      <c r="B588" s="38">
        <v>43490.416666666664</v>
      </c>
      <c r="C588" s="39">
        <v>440.95</v>
      </c>
      <c r="D588" s="39">
        <v>4.9770000000000003</v>
      </c>
      <c r="E588" s="5">
        <f t="shared" si="28"/>
        <v>523.13072437522635</v>
      </c>
      <c r="F588" s="6">
        <f t="shared" si="29"/>
        <v>523.13072437522635</v>
      </c>
      <c r="G588" s="7">
        <f t="shared" si="27"/>
        <v>1.1863719795333403</v>
      </c>
    </row>
    <row r="589" spans="1:7" x14ac:dyDescent="0.2">
      <c r="A589" s="38">
        <v>43490.416666666664</v>
      </c>
      <c r="B589" s="38">
        <v>43490.458333333336</v>
      </c>
      <c r="C589" s="39">
        <v>591.87900000000002</v>
      </c>
      <c r="D589" s="39">
        <v>5.4749999999999996</v>
      </c>
      <c r="E589" s="5">
        <f t="shared" si="28"/>
        <v>696.40146482395267</v>
      </c>
      <c r="F589" s="6">
        <f t="shared" si="29"/>
        <v>696.40146482395267</v>
      </c>
      <c r="G589" s="7">
        <f t="shared" si="27"/>
        <v>1.176594312053566</v>
      </c>
    </row>
    <row r="590" spans="1:7" x14ac:dyDescent="0.2">
      <c r="A590" s="38">
        <v>43490.458333333336</v>
      </c>
      <c r="B590" s="38">
        <v>43490.5</v>
      </c>
      <c r="C590" s="39">
        <v>909.399</v>
      </c>
      <c r="D590" s="39">
        <v>6.3230000000000004</v>
      </c>
      <c r="E590" s="5">
        <f t="shared" si="28"/>
        <v>1072.6964684987286</v>
      </c>
      <c r="F590" s="6">
        <f t="shared" si="29"/>
        <v>1072.6964684987286</v>
      </c>
      <c r="G590" s="7">
        <f t="shared" si="27"/>
        <v>1.1795663603090927</v>
      </c>
    </row>
    <row r="591" spans="1:7" x14ac:dyDescent="0.2">
      <c r="A591" s="38">
        <v>43490.5</v>
      </c>
      <c r="B591" s="38">
        <v>43490.541666666664</v>
      </c>
      <c r="C591" s="39">
        <v>1304.0519999999999</v>
      </c>
      <c r="D591" s="39">
        <v>7.2009999999999996</v>
      </c>
      <c r="E591" s="5">
        <f t="shared" si="28"/>
        <v>1584.4762657567228</v>
      </c>
      <c r="F591" s="6">
        <f t="shared" si="29"/>
        <v>1584.4762657567228</v>
      </c>
      <c r="G591" s="7">
        <f t="shared" si="27"/>
        <v>1.2150407083127996</v>
      </c>
    </row>
    <row r="592" spans="1:7" x14ac:dyDescent="0.2">
      <c r="A592" s="38">
        <v>43490.541666666664</v>
      </c>
      <c r="B592" s="38">
        <v>43490.583333333336</v>
      </c>
      <c r="C592" s="39">
        <v>1448.1020000000001</v>
      </c>
      <c r="D592" s="39">
        <v>7.4889999999999999</v>
      </c>
      <c r="E592" s="5">
        <f t="shared" si="28"/>
        <v>1782.291751497731</v>
      </c>
      <c r="F592" s="6">
        <f t="shared" si="29"/>
        <v>1782.291751497731</v>
      </c>
      <c r="G592" s="7">
        <f t="shared" si="27"/>
        <v>1.2307777708322556</v>
      </c>
    </row>
    <row r="593" spans="1:7" x14ac:dyDescent="0.2">
      <c r="A593" s="38">
        <v>43490.583333333336</v>
      </c>
      <c r="B593" s="38">
        <v>43490.625</v>
      </c>
      <c r="C593" s="39">
        <v>1479.07</v>
      </c>
      <c r="D593" s="39">
        <v>7.5609999999999999</v>
      </c>
      <c r="E593" s="5">
        <f t="shared" si="28"/>
        <v>1834.1929490019693</v>
      </c>
      <c r="F593" s="6">
        <f t="shared" si="29"/>
        <v>1834.1929490019693</v>
      </c>
      <c r="G593" s="7">
        <f t="shared" si="27"/>
        <v>1.2400988114166127</v>
      </c>
    </row>
    <row r="594" spans="1:7" x14ac:dyDescent="0.2">
      <c r="A594" s="38">
        <v>43490.625</v>
      </c>
      <c r="B594" s="38">
        <v>43490.666666666664</v>
      </c>
      <c r="C594" s="39">
        <v>1592.144</v>
      </c>
      <c r="D594" s="39">
        <v>7.7889999999999997</v>
      </c>
      <c r="E594" s="5">
        <f t="shared" si="28"/>
        <v>2005.1756262031529</v>
      </c>
      <c r="F594" s="6">
        <f t="shared" si="29"/>
        <v>2005.1756262031529</v>
      </c>
      <c r="G594" s="7">
        <f t="shared" si="27"/>
        <v>1.2594185112672929</v>
      </c>
    </row>
    <row r="595" spans="1:7" x14ac:dyDescent="0.2">
      <c r="A595" s="38">
        <v>43490.666666666664</v>
      </c>
      <c r="B595" s="38">
        <v>43490.708333333336</v>
      </c>
      <c r="C595" s="39">
        <v>1818.298</v>
      </c>
      <c r="D595" s="39">
        <v>8.2430000000000003</v>
      </c>
      <c r="E595" s="5">
        <f t="shared" si="28"/>
        <v>2376.6389203395611</v>
      </c>
      <c r="F595" s="6">
        <f t="shared" si="29"/>
        <v>2376.6389203395611</v>
      </c>
      <c r="G595" s="7">
        <f t="shared" si="27"/>
        <v>1.3070678845489359</v>
      </c>
    </row>
    <row r="596" spans="1:7" x14ac:dyDescent="0.2">
      <c r="A596" s="38">
        <v>43490.708333333336</v>
      </c>
      <c r="B596" s="38">
        <v>43490.75</v>
      </c>
      <c r="C596" s="39">
        <v>2117.4920000000002</v>
      </c>
      <c r="D596" s="39">
        <v>8.8849999999999998</v>
      </c>
      <c r="E596" s="5">
        <f t="shared" si="28"/>
        <v>2976.319857056646</v>
      </c>
      <c r="F596" s="6">
        <f t="shared" si="29"/>
        <v>2976.319857056646</v>
      </c>
      <c r="G596" s="7">
        <f t="shared" si="27"/>
        <v>1.4055872971688421</v>
      </c>
    </row>
    <row r="597" spans="1:7" x14ac:dyDescent="0.2">
      <c r="A597" s="38">
        <v>43490.75</v>
      </c>
      <c r="B597" s="38">
        <v>43490.791666666664</v>
      </c>
      <c r="C597" s="39">
        <v>2213.6529999999998</v>
      </c>
      <c r="D597" s="39">
        <v>9.1020000000000003</v>
      </c>
      <c r="E597" s="5">
        <f t="shared" si="28"/>
        <v>3199.762902233404</v>
      </c>
      <c r="F597" s="6">
        <f t="shared" si="29"/>
        <v>3199.762902233404</v>
      </c>
      <c r="G597" s="7">
        <f t="shared" si="27"/>
        <v>1.4454672445199876</v>
      </c>
    </row>
    <row r="598" spans="1:7" x14ac:dyDescent="0.2">
      <c r="A598" s="38">
        <v>43490.791666666664</v>
      </c>
      <c r="B598" s="38">
        <v>43490.833333333336</v>
      </c>
      <c r="C598" s="39">
        <v>2079.9079999999999</v>
      </c>
      <c r="D598" s="39">
        <v>8.7959999999999994</v>
      </c>
      <c r="E598" s="5">
        <f t="shared" si="28"/>
        <v>2887.7724411278141</v>
      </c>
      <c r="F598" s="6">
        <f t="shared" si="29"/>
        <v>2887.7724411278141</v>
      </c>
      <c r="G598" s="7">
        <f t="shared" si="27"/>
        <v>1.3884135457567421</v>
      </c>
    </row>
    <row r="599" spans="1:7" x14ac:dyDescent="0.2">
      <c r="A599" s="38">
        <v>43490.833333333336</v>
      </c>
      <c r="B599" s="38">
        <v>43490.875</v>
      </c>
      <c r="C599" s="39">
        <v>2136.0369999999998</v>
      </c>
      <c r="D599" s="39">
        <v>8.9179999999999993</v>
      </c>
      <c r="E599" s="5">
        <f t="shared" si="28"/>
        <v>3009.6064534213801</v>
      </c>
      <c r="F599" s="6">
        <f t="shared" si="29"/>
        <v>3009.6064534213801</v>
      </c>
      <c r="G599" s="7">
        <f t="shared" si="27"/>
        <v>1.4089673790394925</v>
      </c>
    </row>
    <row r="600" spans="1:7" x14ac:dyDescent="0.2">
      <c r="A600" s="38">
        <v>43490.875</v>
      </c>
      <c r="B600" s="38">
        <v>43490.916666666664</v>
      </c>
      <c r="C600" s="39">
        <v>2100.0360000000001</v>
      </c>
      <c r="D600" s="39">
        <v>8.8460000000000001</v>
      </c>
      <c r="E600" s="5">
        <f t="shared" si="28"/>
        <v>2937.2986826730885</v>
      </c>
      <c r="F600" s="6">
        <f t="shared" si="29"/>
        <v>2937.2986826730885</v>
      </c>
      <c r="G600" s="7">
        <f t="shared" si="27"/>
        <v>1.39868968087837</v>
      </c>
    </row>
    <row r="601" spans="1:7" x14ac:dyDescent="0.2">
      <c r="A601" s="38">
        <v>43490.916666666664</v>
      </c>
      <c r="B601" s="38">
        <v>43490.958333333336</v>
      </c>
      <c r="C601" s="39">
        <v>2097.3470000000002</v>
      </c>
      <c r="D601" s="39">
        <v>8.84</v>
      </c>
      <c r="E601" s="5">
        <f t="shared" si="28"/>
        <v>2931.3258674812869</v>
      </c>
      <c r="F601" s="6">
        <f t="shared" si="29"/>
        <v>2931.3258674812869</v>
      </c>
      <c r="G601" s="7">
        <f t="shared" si="27"/>
        <v>1.397635139765278</v>
      </c>
    </row>
    <row r="602" spans="1:7" x14ac:dyDescent="0.2">
      <c r="A602" s="38">
        <v>43490.958333333336</v>
      </c>
      <c r="B602" s="38">
        <v>43491</v>
      </c>
      <c r="C602" s="39">
        <v>2106.5189999999998</v>
      </c>
      <c r="D602" s="39">
        <v>8.8610000000000007</v>
      </c>
      <c r="E602" s="5">
        <f t="shared" si="28"/>
        <v>2952.2662047129288</v>
      </c>
      <c r="F602" s="6">
        <f t="shared" si="29"/>
        <v>2952.2662047129288</v>
      </c>
      <c r="G602" s="7">
        <f t="shared" si="27"/>
        <v>1.4014904231639636</v>
      </c>
    </row>
    <row r="603" spans="1:7" x14ac:dyDescent="0.2">
      <c r="A603" s="38">
        <v>43491</v>
      </c>
      <c r="B603" s="38">
        <v>43491.041666666664</v>
      </c>
      <c r="C603" s="39">
        <v>2195.6260000000002</v>
      </c>
      <c r="D603" s="39">
        <v>9.0519999999999996</v>
      </c>
      <c r="E603" s="5">
        <f t="shared" si="28"/>
        <v>3147.3202879253422</v>
      </c>
      <c r="F603" s="6">
        <f t="shared" si="29"/>
        <v>3147.3202879253422</v>
      </c>
      <c r="G603" s="7">
        <f t="shared" si="27"/>
        <v>1.4334500902819249</v>
      </c>
    </row>
    <row r="604" spans="1:7" x14ac:dyDescent="0.2">
      <c r="A604" s="38">
        <v>43491.041666666664</v>
      </c>
      <c r="B604" s="38">
        <v>43491.083333333336</v>
      </c>
      <c r="C604" s="39">
        <v>2204.8009999999999</v>
      </c>
      <c r="D604" s="39">
        <v>9.0809999999999995</v>
      </c>
      <c r="E604" s="5">
        <f t="shared" si="28"/>
        <v>3177.6666237840095</v>
      </c>
      <c r="F604" s="6">
        <f t="shared" si="29"/>
        <v>3177.6666237840095</v>
      </c>
      <c r="G604" s="7">
        <f t="shared" si="27"/>
        <v>1.4412487221223182</v>
      </c>
    </row>
    <row r="605" spans="1:7" x14ac:dyDescent="0.2">
      <c r="A605" s="38">
        <v>43491.083333333336</v>
      </c>
      <c r="B605" s="38">
        <v>43491.125</v>
      </c>
      <c r="C605" s="39">
        <v>2371.7570000000001</v>
      </c>
      <c r="D605" s="39">
        <v>9.4789999999999992</v>
      </c>
      <c r="E605" s="5">
        <f t="shared" si="28"/>
        <v>3614.0559793706066</v>
      </c>
      <c r="F605" s="6">
        <f t="shared" si="29"/>
        <v>3407</v>
      </c>
      <c r="G605" s="7">
        <f t="shared" si="27"/>
        <v>1.4364878020809044</v>
      </c>
    </row>
    <row r="606" spans="1:7" x14ac:dyDescent="0.2">
      <c r="A606" s="38">
        <v>43491.125</v>
      </c>
      <c r="B606" s="38">
        <v>43491.166666666664</v>
      </c>
      <c r="C606" s="39">
        <v>2329.0610000000001</v>
      </c>
      <c r="D606" s="39">
        <v>9.3740000000000006</v>
      </c>
      <c r="E606" s="5">
        <f t="shared" si="28"/>
        <v>3495.2814568357721</v>
      </c>
      <c r="F606" s="6">
        <f t="shared" si="29"/>
        <v>3407</v>
      </c>
      <c r="G606" s="7">
        <f t="shared" si="27"/>
        <v>1.4628212829118687</v>
      </c>
    </row>
    <row r="607" spans="1:7" x14ac:dyDescent="0.2">
      <c r="A607" s="38">
        <v>43491.166666666664</v>
      </c>
      <c r="B607" s="38">
        <v>43491.208333333336</v>
      </c>
      <c r="C607" s="39">
        <v>2238.9430000000002</v>
      </c>
      <c r="D607" s="39">
        <v>9.1590000000000007</v>
      </c>
      <c r="E607" s="5">
        <f t="shared" si="28"/>
        <v>3260.2543456974513</v>
      </c>
      <c r="F607" s="6">
        <f t="shared" si="29"/>
        <v>3260.2543456974513</v>
      </c>
      <c r="G607" s="7">
        <f t="shared" si="27"/>
        <v>1.4561578145122278</v>
      </c>
    </row>
    <row r="608" spans="1:7" x14ac:dyDescent="0.2">
      <c r="A608" s="38">
        <v>43491.208333333336</v>
      </c>
      <c r="B608" s="38">
        <v>43491.25</v>
      </c>
      <c r="C608" s="39">
        <v>2141.0909999999999</v>
      </c>
      <c r="D608" s="39">
        <v>8.9369999999999994</v>
      </c>
      <c r="E608" s="5">
        <f t="shared" si="28"/>
        <v>3028.8835686224847</v>
      </c>
      <c r="F608" s="6">
        <f t="shared" si="29"/>
        <v>3028.8835686224847</v>
      </c>
      <c r="G608" s="7">
        <f t="shared" si="27"/>
        <v>1.4146449490575062</v>
      </c>
    </row>
    <row r="609" spans="1:7" x14ac:dyDescent="0.2">
      <c r="A609" s="38">
        <v>43491.25</v>
      </c>
      <c r="B609" s="38">
        <v>43491.291666666664</v>
      </c>
      <c r="C609" s="39">
        <v>2273.877</v>
      </c>
      <c r="D609" s="39">
        <v>9.2360000000000007</v>
      </c>
      <c r="E609" s="5">
        <f t="shared" si="28"/>
        <v>3343.1747507459163</v>
      </c>
      <c r="F609" s="6">
        <f t="shared" si="29"/>
        <v>3343.1747507459163</v>
      </c>
      <c r="G609" s="7">
        <f t="shared" si="27"/>
        <v>1.470253118680525</v>
      </c>
    </row>
    <row r="610" spans="1:7" x14ac:dyDescent="0.2">
      <c r="A610" s="38">
        <v>43491.291666666664</v>
      </c>
      <c r="B610" s="38">
        <v>43491.333333333336</v>
      </c>
      <c r="C610" s="39">
        <v>2202.636</v>
      </c>
      <c r="D610" s="39">
        <v>9.0760000000000005</v>
      </c>
      <c r="E610" s="5">
        <f t="shared" si="28"/>
        <v>3172.4206420840342</v>
      </c>
      <c r="F610" s="6">
        <f t="shared" si="29"/>
        <v>3172.4206420840342</v>
      </c>
      <c r="G610" s="7">
        <f t="shared" si="27"/>
        <v>1.440283661069752</v>
      </c>
    </row>
    <row r="611" spans="1:7" x14ac:dyDescent="0.2">
      <c r="A611" s="38">
        <v>43491.333333333336</v>
      </c>
      <c r="B611" s="38">
        <v>43491.375</v>
      </c>
      <c r="C611" s="39">
        <v>2285.7199999999998</v>
      </c>
      <c r="D611" s="39">
        <v>9.27</v>
      </c>
      <c r="E611" s="5">
        <f t="shared" si="28"/>
        <v>3380.231992448239</v>
      </c>
      <c r="F611" s="6">
        <f t="shared" si="29"/>
        <v>3380.231992448239</v>
      </c>
      <c r="G611" s="7">
        <f t="shared" si="27"/>
        <v>1.4788477995766058</v>
      </c>
    </row>
    <row r="612" spans="1:7" x14ac:dyDescent="0.2">
      <c r="A612" s="38">
        <v>43491.375</v>
      </c>
      <c r="B612" s="38">
        <v>43491.416666666664</v>
      </c>
      <c r="C612" s="39">
        <v>2137.951</v>
      </c>
      <c r="D612" s="39">
        <v>8.9209999999999994</v>
      </c>
      <c r="E612" s="5">
        <f t="shared" si="28"/>
        <v>3012.6447547154885</v>
      </c>
      <c r="F612" s="6">
        <f t="shared" si="29"/>
        <v>3012.6447547154885</v>
      </c>
      <c r="G612" s="7">
        <f t="shared" si="27"/>
        <v>1.4091271290667973</v>
      </c>
    </row>
    <row r="613" spans="1:7" x14ac:dyDescent="0.2">
      <c r="A613" s="38">
        <v>43491.416666666664</v>
      </c>
      <c r="B613" s="38">
        <v>43491.458333333336</v>
      </c>
      <c r="C613" s="39">
        <v>1992.52</v>
      </c>
      <c r="D613" s="39">
        <v>8.6140000000000008</v>
      </c>
      <c r="E613" s="5">
        <f t="shared" si="28"/>
        <v>2712.2012244210468</v>
      </c>
      <c r="F613" s="6">
        <f t="shared" si="29"/>
        <v>2712.2012244210468</v>
      </c>
      <c r="G613" s="7">
        <f t="shared" si="27"/>
        <v>1.3611914683019728</v>
      </c>
    </row>
    <row r="614" spans="1:7" x14ac:dyDescent="0.2">
      <c r="A614" s="38">
        <v>43491.458333333336</v>
      </c>
      <c r="B614" s="38">
        <v>43491.5</v>
      </c>
      <c r="C614" s="39">
        <v>1799.182</v>
      </c>
      <c r="D614" s="39">
        <v>8.2110000000000003</v>
      </c>
      <c r="E614" s="5">
        <f t="shared" si="28"/>
        <v>2349.067313270516</v>
      </c>
      <c r="F614" s="6">
        <f t="shared" si="29"/>
        <v>2349.067313270516</v>
      </c>
      <c r="G614" s="7">
        <f t="shared" si="27"/>
        <v>1.3056307328944576</v>
      </c>
    </row>
    <row r="615" spans="1:7" x14ac:dyDescent="0.2">
      <c r="A615" s="38">
        <v>43491.5</v>
      </c>
      <c r="B615" s="38">
        <v>43491.541666666664</v>
      </c>
      <c r="C615" s="39">
        <v>1957.72</v>
      </c>
      <c r="D615" s="39">
        <v>8.5359999999999996</v>
      </c>
      <c r="E615" s="5">
        <f t="shared" si="28"/>
        <v>2639.1891959062855</v>
      </c>
      <c r="F615" s="6">
        <f t="shared" si="29"/>
        <v>2639.1891959062855</v>
      </c>
      <c r="G615" s="7">
        <f t="shared" si="27"/>
        <v>1.3480932901059832</v>
      </c>
    </row>
    <row r="616" spans="1:7" x14ac:dyDescent="0.2">
      <c r="A616" s="38">
        <v>43491.541666666664</v>
      </c>
      <c r="B616" s="38">
        <v>43491.583333333336</v>
      </c>
      <c r="C616" s="39">
        <v>2021.143</v>
      </c>
      <c r="D616" s="39">
        <v>8.6669999999999998</v>
      </c>
      <c r="E616" s="5">
        <f t="shared" si="28"/>
        <v>2762.5725686181054</v>
      </c>
      <c r="F616" s="6">
        <f t="shared" si="29"/>
        <v>2762.5725686181054</v>
      </c>
      <c r="G616" s="7">
        <f t="shared" si="27"/>
        <v>1.3668367694013266</v>
      </c>
    </row>
    <row r="617" spans="1:7" x14ac:dyDescent="0.2">
      <c r="A617" s="38">
        <v>43491.583333333336</v>
      </c>
      <c r="B617" s="38">
        <v>43491.625</v>
      </c>
      <c r="C617" s="39">
        <v>2269.3020000000001</v>
      </c>
      <c r="D617" s="39">
        <v>9.2309999999999999</v>
      </c>
      <c r="E617" s="5">
        <f t="shared" si="28"/>
        <v>3337.7481073668464</v>
      </c>
      <c r="F617" s="6">
        <f t="shared" si="29"/>
        <v>3337.7481073668464</v>
      </c>
      <c r="G617" s="7">
        <f t="shared" si="27"/>
        <v>1.4708258783391748</v>
      </c>
    </row>
    <row r="618" spans="1:7" x14ac:dyDescent="0.2">
      <c r="A618" s="38">
        <v>43491.625</v>
      </c>
      <c r="B618" s="38">
        <v>43491.666666666664</v>
      </c>
      <c r="C618" s="39">
        <v>2415.5369999999998</v>
      </c>
      <c r="D618" s="39">
        <v>9.59</v>
      </c>
      <c r="E618" s="5">
        <f t="shared" si="28"/>
        <v>3742.511357006375</v>
      </c>
      <c r="F618" s="6">
        <f t="shared" si="29"/>
        <v>3407</v>
      </c>
      <c r="G618" s="7">
        <f t="shared" si="27"/>
        <v>1.4104524169987875</v>
      </c>
    </row>
    <row r="619" spans="1:7" x14ac:dyDescent="0.2">
      <c r="A619" s="38">
        <v>43491.666666666664</v>
      </c>
      <c r="B619" s="38">
        <v>43491.708333333336</v>
      </c>
      <c r="C619" s="39">
        <v>2558.9630000000002</v>
      </c>
      <c r="D619" s="39">
        <v>9.9770000000000003</v>
      </c>
      <c r="E619" s="5">
        <f t="shared" si="28"/>
        <v>4214.1231417790132</v>
      </c>
      <c r="F619" s="6">
        <f t="shared" si="29"/>
        <v>3407</v>
      </c>
      <c r="G619" s="7">
        <f t="shared" si="27"/>
        <v>1.3313986954871952</v>
      </c>
    </row>
    <row r="620" spans="1:7" x14ac:dyDescent="0.2">
      <c r="A620" s="38">
        <v>43491.708333333336</v>
      </c>
      <c r="B620" s="38">
        <v>43491.75</v>
      </c>
      <c r="C620" s="39">
        <v>2602.6880000000001</v>
      </c>
      <c r="D620" s="39">
        <v>10.096</v>
      </c>
      <c r="E620" s="5">
        <f t="shared" si="28"/>
        <v>4366.7198577189383</v>
      </c>
      <c r="F620" s="6">
        <f t="shared" si="29"/>
        <v>3407</v>
      </c>
      <c r="G620" s="7">
        <f t="shared" si="27"/>
        <v>1.3090312784321438</v>
      </c>
    </row>
    <row r="621" spans="1:7" x14ac:dyDescent="0.2">
      <c r="A621" s="38">
        <v>43491.75</v>
      </c>
      <c r="B621" s="38">
        <v>43491.791666666664</v>
      </c>
      <c r="C621" s="39">
        <v>2570.9949999999999</v>
      </c>
      <c r="D621" s="39">
        <v>10.010999999999999</v>
      </c>
      <c r="E621" s="5">
        <f t="shared" si="28"/>
        <v>4257.3532762316054</v>
      </c>
      <c r="F621" s="6">
        <f t="shared" si="29"/>
        <v>3407</v>
      </c>
      <c r="G621" s="7">
        <f t="shared" si="27"/>
        <v>1.3251678824735171</v>
      </c>
    </row>
    <row r="622" spans="1:7" x14ac:dyDescent="0.2">
      <c r="A622" s="38">
        <v>43491.791666666664</v>
      </c>
      <c r="B622" s="38">
        <v>43491.833333333336</v>
      </c>
      <c r="C622" s="39">
        <v>2642.2979999999998</v>
      </c>
      <c r="D622" s="39">
        <v>10.223000000000001</v>
      </c>
      <c r="E622" s="5">
        <f t="shared" si="28"/>
        <v>4533.5915252433642</v>
      </c>
      <c r="F622" s="6">
        <f t="shared" si="29"/>
        <v>3407</v>
      </c>
      <c r="G622" s="7">
        <f t="shared" si="27"/>
        <v>1.2894079320349181</v>
      </c>
    </row>
    <row r="623" spans="1:7" x14ac:dyDescent="0.2">
      <c r="A623" s="38">
        <v>43491.833333333336</v>
      </c>
      <c r="B623" s="38">
        <v>43491.875</v>
      </c>
      <c r="C623" s="39">
        <v>2717.1640000000002</v>
      </c>
      <c r="D623" s="39">
        <v>10.461</v>
      </c>
      <c r="E623" s="5">
        <f t="shared" si="28"/>
        <v>4857.657735498472</v>
      </c>
      <c r="F623" s="6">
        <f t="shared" si="29"/>
        <v>3407</v>
      </c>
      <c r="G623" s="7">
        <f t="shared" si="27"/>
        <v>1.2538808846282372</v>
      </c>
    </row>
    <row r="624" spans="1:7" x14ac:dyDescent="0.2">
      <c r="A624" s="38">
        <v>43491.875</v>
      </c>
      <c r="B624" s="38">
        <v>43491.916666666664</v>
      </c>
      <c r="C624" s="39">
        <v>2762.2260000000001</v>
      </c>
      <c r="D624" s="39">
        <v>10.612</v>
      </c>
      <c r="E624" s="5">
        <f t="shared" si="28"/>
        <v>5071.0632724728939</v>
      </c>
      <c r="F624" s="6">
        <f t="shared" si="29"/>
        <v>3407</v>
      </c>
      <c r="G624" s="7">
        <f t="shared" si="27"/>
        <v>1.2334255053713925</v>
      </c>
    </row>
    <row r="625" spans="1:7" x14ac:dyDescent="0.2">
      <c r="A625" s="38">
        <v>43491.916666666664</v>
      </c>
      <c r="B625" s="38">
        <v>43491.958333333336</v>
      </c>
      <c r="C625" s="39">
        <v>2812.0569999999998</v>
      </c>
      <c r="D625" s="39">
        <v>10.794</v>
      </c>
      <c r="E625" s="5">
        <f t="shared" si="28"/>
        <v>5336.4758280722863</v>
      </c>
      <c r="F625" s="6">
        <f t="shared" si="29"/>
        <v>3407</v>
      </c>
      <c r="G625" s="7">
        <f t="shared" si="27"/>
        <v>1.2115686132962455</v>
      </c>
    </row>
    <row r="626" spans="1:7" x14ac:dyDescent="0.2">
      <c r="A626" s="38">
        <v>43491.958333333336</v>
      </c>
      <c r="B626" s="38">
        <v>43492</v>
      </c>
      <c r="C626" s="39">
        <v>2890.4169999999999</v>
      </c>
      <c r="D626" s="39">
        <v>11.097</v>
      </c>
      <c r="E626" s="5">
        <f t="shared" si="28"/>
        <v>5798.6121809878268</v>
      </c>
      <c r="F626" s="6">
        <f t="shared" si="29"/>
        <v>3407</v>
      </c>
      <c r="G626" s="7">
        <f t="shared" si="27"/>
        <v>1.1787226548972001</v>
      </c>
    </row>
    <row r="627" spans="1:7" x14ac:dyDescent="0.2">
      <c r="A627" s="38">
        <v>43492</v>
      </c>
      <c r="B627" s="38">
        <v>43492.041666666664</v>
      </c>
      <c r="C627" s="39">
        <v>2792.2890000000002</v>
      </c>
      <c r="D627" s="39">
        <v>10.722</v>
      </c>
      <c r="E627" s="5">
        <f t="shared" si="28"/>
        <v>5230.397721917936</v>
      </c>
      <c r="F627" s="6">
        <f t="shared" si="29"/>
        <v>3407</v>
      </c>
      <c r="G627" s="7">
        <f t="shared" si="27"/>
        <v>1.2201459089657265</v>
      </c>
    </row>
    <row r="628" spans="1:7" x14ac:dyDescent="0.2">
      <c r="A628" s="38">
        <v>43492.041666666664</v>
      </c>
      <c r="B628" s="38">
        <v>43492.083333333336</v>
      </c>
      <c r="C628" s="39">
        <v>2887.123</v>
      </c>
      <c r="D628" s="39">
        <v>11.087999999999999</v>
      </c>
      <c r="E628" s="5">
        <f t="shared" si="28"/>
        <v>5784.5150748956421</v>
      </c>
      <c r="F628" s="6">
        <f t="shared" si="29"/>
        <v>3407</v>
      </c>
      <c r="G628" s="7">
        <f t="shared" si="27"/>
        <v>1.1800674927947303</v>
      </c>
    </row>
    <row r="629" spans="1:7" x14ac:dyDescent="0.2">
      <c r="A629" s="38">
        <v>43492.083333333336</v>
      </c>
      <c r="B629" s="38">
        <v>43492.125</v>
      </c>
      <c r="C629" s="39">
        <v>3054.6570000000002</v>
      </c>
      <c r="D629" s="39">
        <v>11.91</v>
      </c>
      <c r="E629" s="5">
        <f t="shared" si="28"/>
        <v>7168.7360455493981</v>
      </c>
      <c r="F629" s="6">
        <f t="shared" si="29"/>
        <v>3407</v>
      </c>
      <c r="G629" s="7">
        <f t="shared" si="27"/>
        <v>1.1153461747096318</v>
      </c>
    </row>
    <row r="630" spans="1:7" x14ac:dyDescent="0.2">
      <c r="A630" s="38">
        <v>43492.125</v>
      </c>
      <c r="B630" s="38">
        <v>43492.166666666664</v>
      </c>
      <c r="C630" s="39">
        <v>2905.6329999999998</v>
      </c>
      <c r="D630" s="39">
        <v>11.169</v>
      </c>
      <c r="E630" s="5">
        <f t="shared" si="28"/>
        <v>5912.214445463178</v>
      </c>
      <c r="F630" s="6">
        <f t="shared" si="29"/>
        <v>3407</v>
      </c>
      <c r="G630" s="7">
        <f t="shared" si="27"/>
        <v>1.1725500088965124</v>
      </c>
    </row>
    <row r="631" spans="1:7" x14ac:dyDescent="0.2">
      <c r="A631" s="38">
        <v>43492.166666666664</v>
      </c>
      <c r="B631" s="38">
        <v>43492.208333333336</v>
      </c>
      <c r="C631" s="39">
        <v>2805.491</v>
      </c>
      <c r="D631" s="39">
        <v>10.77</v>
      </c>
      <c r="E631" s="5">
        <f t="shared" si="28"/>
        <v>5300.9586349977835</v>
      </c>
      <c r="F631" s="6">
        <f t="shared" si="29"/>
        <v>3407</v>
      </c>
      <c r="G631" s="7">
        <f t="shared" si="27"/>
        <v>1.2144041809437278</v>
      </c>
    </row>
    <row r="632" spans="1:7" x14ac:dyDescent="0.2">
      <c r="A632" s="38">
        <v>43492.208333333336</v>
      </c>
      <c r="B632" s="38">
        <v>43492.25</v>
      </c>
      <c r="C632" s="39">
        <v>2747.1869999999999</v>
      </c>
      <c r="D632" s="39">
        <v>10.561999999999999</v>
      </c>
      <c r="E632" s="5">
        <f t="shared" si="28"/>
        <v>4999.7212859952733</v>
      </c>
      <c r="F632" s="6">
        <f t="shared" si="29"/>
        <v>3407</v>
      </c>
      <c r="G632" s="7">
        <f t="shared" si="27"/>
        <v>1.2401776799322362</v>
      </c>
    </row>
    <row r="633" spans="1:7" x14ac:dyDescent="0.2">
      <c r="A633" s="38">
        <v>43492.25</v>
      </c>
      <c r="B633" s="38">
        <v>43492.291666666664</v>
      </c>
      <c r="C633" s="39">
        <v>2686.2510000000002</v>
      </c>
      <c r="D633" s="39">
        <v>10.35</v>
      </c>
      <c r="E633" s="5">
        <f t="shared" si="28"/>
        <v>4704.6612113681786</v>
      </c>
      <c r="F633" s="6">
        <f t="shared" si="29"/>
        <v>3407</v>
      </c>
      <c r="G633" s="7">
        <f t="shared" si="27"/>
        <v>1.2683103701031659</v>
      </c>
    </row>
    <row r="634" spans="1:7" x14ac:dyDescent="0.2">
      <c r="A634" s="38">
        <v>43492.291666666664</v>
      </c>
      <c r="B634" s="38">
        <v>43492.333333333336</v>
      </c>
      <c r="C634" s="39">
        <v>2576.1219999999998</v>
      </c>
      <c r="D634" s="39">
        <v>10.026</v>
      </c>
      <c r="E634" s="5">
        <f t="shared" si="28"/>
        <v>4276.5190035700853</v>
      </c>
      <c r="F634" s="6">
        <f t="shared" si="29"/>
        <v>3407</v>
      </c>
      <c r="G634" s="7">
        <f t="shared" si="27"/>
        <v>1.3225305323272734</v>
      </c>
    </row>
    <row r="635" spans="1:7" x14ac:dyDescent="0.2">
      <c r="A635" s="38">
        <v>43492.333333333336</v>
      </c>
      <c r="B635" s="38">
        <v>43492.375</v>
      </c>
      <c r="C635" s="39">
        <v>2262.777</v>
      </c>
      <c r="D635" s="39">
        <v>9.2159999999999993</v>
      </c>
      <c r="E635" s="5">
        <f t="shared" si="28"/>
        <v>3321.5034177013345</v>
      </c>
      <c r="F635" s="6">
        <f t="shared" si="29"/>
        <v>3321.5034177013345</v>
      </c>
      <c r="G635" s="7">
        <f t="shared" si="27"/>
        <v>1.4678880940107375</v>
      </c>
    </row>
    <row r="636" spans="1:7" x14ac:dyDescent="0.2">
      <c r="A636" s="38">
        <v>43492.375</v>
      </c>
      <c r="B636" s="38">
        <v>43492.416666666664</v>
      </c>
      <c r="C636" s="39">
        <v>2208.3040000000001</v>
      </c>
      <c r="D636" s="39">
        <v>9.0890000000000004</v>
      </c>
      <c r="E636" s="5">
        <f t="shared" si="28"/>
        <v>3186.0722183497442</v>
      </c>
      <c r="F636" s="6">
        <f t="shared" si="29"/>
        <v>3186.0722183497442</v>
      </c>
      <c r="G636" s="7">
        <f t="shared" si="27"/>
        <v>1.4427688481068477</v>
      </c>
    </row>
    <row r="637" spans="1:7" x14ac:dyDescent="0.2">
      <c r="A637" s="38">
        <v>43492.416666666664</v>
      </c>
      <c r="B637" s="38">
        <v>43492.458333333336</v>
      </c>
      <c r="C637" s="39">
        <v>2277.348</v>
      </c>
      <c r="D637" s="39">
        <v>9.2469999999999999</v>
      </c>
      <c r="E637" s="5">
        <f t="shared" si="28"/>
        <v>3355.1340637415656</v>
      </c>
      <c r="F637" s="6">
        <f t="shared" si="29"/>
        <v>3355.1340637415656</v>
      </c>
      <c r="G637" s="7">
        <f t="shared" si="27"/>
        <v>1.4732636662212213</v>
      </c>
    </row>
    <row r="638" spans="1:7" x14ac:dyDescent="0.2">
      <c r="A638" s="38">
        <v>43492.458333333336</v>
      </c>
      <c r="B638" s="38">
        <v>43492.5</v>
      </c>
      <c r="C638" s="39">
        <v>1764.8610000000001</v>
      </c>
      <c r="D638" s="39">
        <v>8.14</v>
      </c>
      <c r="E638" s="5">
        <f t="shared" si="28"/>
        <v>2288.6559989900734</v>
      </c>
      <c r="F638" s="6">
        <f t="shared" si="29"/>
        <v>2288.6559989900734</v>
      </c>
      <c r="G638" s="7">
        <f t="shared" si="27"/>
        <v>1.2967910781586047</v>
      </c>
    </row>
    <row r="639" spans="1:7" x14ac:dyDescent="0.2">
      <c r="A639" s="38">
        <v>43492.5</v>
      </c>
      <c r="B639" s="38">
        <v>43492.541666666664</v>
      </c>
      <c r="C639" s="39">
        <v>1590.6780000000001</v>
      </c>
      <c r="D639" s="39">
        <v>7.7789999999999999</v>
      </c>
      <c r="E639" s="5">
        <f t="shared" si="28"/>
        <v>1997.4624318544086</v>
      </c>
      <c r="F639" s="6">
        <f t="shared" si="29"/>
        <v>1997.4624318544086</v>
      </c>
      <c r="G639" s="7">
        <f t="shared" si="27"/>
        <v>1.2557302180921648</v>
      </c>
    </row>
    <row r="640" spans="1:7" x14ac:dyDescent="0.2">
      <c r="A640" s="38">
        <v>43492.541666666664</v>
      </c>
      <c r="B640" s="38">
        <v>43492.583333333336</v>
      </c>
      <c r="C640" s="39">
        <v>1493.3879999999999</v>
      </c>
      <c r="D640" s="39">
        <v>7.5830000000000002</v>
      </c>
      <c r="E640" s="5">
        <f t="shared" si="28"/>
        <v>1850.2502577143096</v>
      </c>
      <c r="F640" s="6">
        <f t="shared" si="29"/>
        <v>1850.2502577143096</v>
      </c>
      <c r="G640" s="7">
        <f t="shared" si="27"/>
        <v>1.2389615141639745</v>
      </c>
    </row>
    <row r="641" spans="1:7" x14ac:dyDescent="0.2">
      <c r="A641" s="38">
        <v>43492.583333333336</v>
      </c>
      <c r="B641" s="38">
        <v>43492.625</v>
      </c>
      <c r="C641" s="39">
        <v>1695.8119999999999</v>
      </c>
      <c r="D641" s="39">
        <v>7.9989999999999997</v>
      </c>
      <c r="E641" s="5">
        <f t="shared" si="28"/>
        <v>2171.7728310054435</v>
      </c>
      <c r="F641" s="6">
        <f t="shared" si="29"/>
        <v>2171.7728310054435</v>
      </c>
      <c r="G641" s="7">
        <f t="shared" si="27"/>
        <v>1.2806683942591772</v>
      </c>
    </row>
    <row r="642" spans="1:7" x14ac:dyDescent="0.2">
      <c r="A642" s="38">
        <v>43492.625</v>
      </c>
      <c r="B642" s="38">
        <v>43492.666666666664</v>
      </c>
      <c r="C642" s="39">
        <v>2042.125</v>
      </c>
      <c r="D642" s="39">
        <v>8.7129999999999992</v>
      </c>
      <c r="E642" s="5">
        <f t="shared" si="28"/>
        <v>2806.793405646416</v>
      </c>
      <c r="F642" s="6">
        <f t="shared" si="29"/>
        <v>2806.793405646416</v>
      </c>
      <c r="G642" s="7">
        <f t="shared" si="27"/>
        <v>1.3744474043686925</v>
      </c>
    </row>
    <row r="643" spans="1:7" x14ac:dyDescent="0.2">
      <c r="A643" s="38">
        <v>43492.666666666664</v>
      </c>
      <c r="B643" s="38">
        <v>43492.708333333336</v>
      </c>
      <c r="C643" s="39">
        <v>2083.56</v>
      </c>
      <c r="D643" s="39">
        <v>8.8030000000000008</v>
      </c>
      <c r="E643" s="5">
        <f t="shared" si="28"/>
        <v>2894.6723382320333</v>
      </c>
      <c r="F643" s="6">
        <f t="shared" si="29"/>
        <v>2894.6723382320333</v>
      </c>
      <c r="G643" s="7">
        <f t="shared" ref="G643:G706" si="30">F643/C643</f>
        <v>1.3892915674288397</v>
      </c>
    </row>
    <row r="644" spans="1:7" x14ac:dyDescent="0.2">
      <c r="A644" s="38">
        <v>43492.708333333336</v>
      </c>
      <c r="B644" s="38">
        <v>43492.75</v>
      </c>
      <c r="C644" s="39">
        <v>1999.672</v>
      </c>
      <c r="D644" s="39">
        <v>8.6289999999999996</v>
      </c>
      <c r="E644" s="5">
        <f t="shared" ref="E644:E707" si="31">0.5*1.2251*(16/27)*$M$4*(D644^3)*10^-3</f>
        <v>2726.3945966919537</v>
      </c>
      <c r="F644" s="6">
        <f t="shared" ref="F644:F707" si="32">IF(E644&gt;3407,3407,E644)</f>
        <v>2726.3945966919537</v>
      </c>
      <c r="G644" s="7">
        <f t="shared" si="30"/>
        <v>1.363420899373474</v>
      </c>
    </row>
    <row r="645" spans="1:7" x14ac:dyDescent="0.2">
      <c r="A645" s="38">
        <v>43492.75</v>
      </c>
      <c r="B645" s="38">
        <v>43492.791666666664</v>
      </c>
      <c r="C645" s="39">
        <v>1948.25</v>
      </c>
      <c r="D645" s="39">
        <v>8.5109999999999992</v>
      </c>
      <c r="E645" s="5">
        <f t="shared" si="31"/>
        <v>2616.0682918715988</v>
      </c>
      <c r="F645" s="6">
        <f t="shared" si="32"/>
        <v>2616.0682918715988</v>
      </c>
      <c r="G645" s="7">
        <f t="shared" si="30"/>
        <v>1.3427785406757853</v>
      </c>
    </row>
    <row r="646" spans="1:7" x14ac:dyDescent="0.2">
      <c r="A646" s="38">
        <v>43492.791666666664</v>
      </c>
      <c r="B646" s="38">
        <v>43492.833333333336</v>
      </c>
      <c r="C646" s="39">
        <v>1954.8109999999999</v>
      </c>
      <c r="D646" s="39">
        <v>8.5269999999999992</v>
      </c>
      <c r="E646" s="5">
        <f t="shared" si="31"/>
        <v>2630.8500437112075</v>
      </c>
      <c r="F646" s="6">
        <f t="shared" si="32"/>
        <v>2630.8500437112075</v>
      </c>
      <c r="G646" s="7">
        <f t="shared" si="30"/>
        <v>1.345833455874357</v>
      </c>
    </row>
    <row r="647" spans="1:7" x14ac:dyDescent="0.2">
      <c r="A647" s="38">
        <v>43492.833333333336</v>
      </c>
      <c r="B647" s="38">
        <v>43492.875</v>
      </c>
      <c r="C647" s="39">
        <v>2097.2649999999999</v>
      </c>
      <c r="D647" s="39">
        <v>8.8320000000000007</v>
      </c>
      <c r="E647" s="5">
        <f t="shared" si="31"/>
        <v>2923.3747166646526</v>
      </c>
      <c r="F647" s="6">
        <f t="shared" si="32"/>
        <v>2923.3747166646526</v>
      </c>
      <c r="G647" s="7">
        <f t="shared" si="30"/>
        <v>1.3938985853788877</v>
      </c>
    </row>
    <row r="648" spans="1:7" x14ac:dyDescent="0.2">
      <c r="A648" s="38">
        <v>43492.875</v>
      </c>
      <c r="B648" s="38">
        <v>43492.916666666664</v>
      </c>
      <c r="C648" s="39">
        <v>2324.279</v>
      </c>
      <c r="D648" s="39">
        <v>9.3629999999999995</v>
      </c>
      <c r="E648" s="5">
        <f t="shared" si="31"/>
        <v>3482.9911870167753</v>
      </c>
      <c r="F648" s="6">
        <f t="shared" si="32"/>
        <v>3407</v>
      </c>
      <c r="G648" s="7">
        <f t="shared" si="30"/>
        <v>1.4658309092841264</v>
      </c>
    </row>
    <row r="649" spans="1:7" x14ac:dyDescent="0.2">
      <c r="A649" s="38">
        <v>43492.916666666664</v>
      </c>
      <c r="B649" s="38">
        <v>43492.958333333336</v>
      </c>
      <c r="C649" s="39">
        <v>2495.2150000000001</v>
      </c>
      <c r="D649" s="39">
        <v>9.8000000000000007</v>
      </c>
      <c r="E649" s="5">
        <f t="shared" si="31"/>
        <v>3993.7928256546243</v>
      </c>
      <c r="F649" s="6">
        <f t="shared" si="32"/>
        <v>3407</v>
      </c>
      <c r="G649" s="7">
        <f t="shared" si="30"/>
        <v>1.3654134012499923</v>
      </c>
    </row>
    <row r="650" spans="1:7" x14ac:dyDescent="0.2">
      <c r="A650" s="38">
        <v>43492.958333333336</v>
      </c>
      <c r="B650" s="38">
        <v>43493</v>
      </c>
      <c r="C650" s="39">
        <v>2574.0059999999999</v>
      </c>
      <c r="D650" s="39">
        <v>10.02</v>
      </c>
      <c r="E650" s="5">
        <f t="shared" si="31"/>
        <v>4268.8458253712324</v>
      </c>
      <c r="F650" s="6">
        <f t="shared" si="32"/>
        <v>3407</v>
      </c>
      <c r="G650" s="7">
        <f t="shared" si="30"/>
        <v>1.3236177382647905</v>
      </c>
    </row>
    <row r="651" spans="1:7" x14ac:dyDescent="0.2">
      <c r="A651" s="38">
        <v>43493</v>
      </c>
      <c r="B651" s="38">
        <v>43493.041666666664</v>
      </c>
      <c r="C651" s="39">
        <v>2597.6680000000001</v>
      </c>
      <c r="D651" s="39">
        <v>10.079000000000001</v>
      </c>
      <c r="E651" s="5">
        <f t="shared" si="31"/>
        <v>4344.6984701835618</v>
      </c>
      <c r="F651" s="6">
        <f t="shared" si="32"/>
        <v>3407</v>
      </c>
      <c r="G651" s="7">
        <f t="shared" si="30"/>
        <v>1.3115609846985834</v>
      </c>
    </row>
    <row r="652" spans="1:7" x14ac:dyDescent="0.2">
      <c r="A652" s="38">
        <v>43493.041666666664</v>
      </c>
      <c r="B652" s="38">
        <v>43493.083333333336</v>
      </c>
      <c r="C652" s="39">
        <v>2701.221</v>
      </c>
      <c r="D652" s="39">
        <v>10.398999999999999</v>
      </c>
      <c r="E652" s="5">
        <f t="shared" si="31"/>
        <v>4771.7978815623537</v>
      </c>
      <c r="F652" s="6">
        <f t="shared" si="32"/>
        <v>3407</v>
      </c>
      <c r="G652" s="7">
        <f t="shared" si="30"/>
        <v>1.2612814723415817</v>
      </c>
    </row>
    <row r="653" spans="1:7" x14ac:dyDescent="0.2">
      <c r="A653" s="38">
        <v>43493.083333333336</v>
      </c>
      <c r="B653" s="38">
        <v>43493.125</v>
      </c>
      <c r="C653" s="39">
        <v>2808.5419999999999</v>
      </c>
      <c r="D653" s="39">
        <v>10.781000000000001</v>
      </c>
      <c r="E653" s="5">
        <f t="shared" si="31"/>
        <v>5317.2177216450109</v>
      </c>
      <c r="F653" s="6">
        <f t="shared" si="32"/>
        <v>3407</v>
      </c>
      <c r="G653" s="7">
        <f t="shared" si="30"/>
        <v>1.2130849387333358</v>
      </c>
    </row>
    <row r="654" spans="1:7" x14ac:dyDescent="0.2">
      <c r="A654" s="38">
        <v>43493.125</v>
      </c>
      <c r="B654" s="38">
        <v>43493.166666666664</v>
      </c>
      <c r="C654" s="39">
        <v>2740.3939999999998</v>
      </c>
      <c r="D654" s="39">
        <v>10.539</v>
      </c>
      <c r="E654" s="5">
        <f t="shared" si="31"/>
        <v>4967.1299133625462</v>
      </c>
      <c r="F654" s="6">
        <f t="shared" si="32"/>
        <v>3407</v>
      </c>
      <c r="G654" s="7">
        <f t="shared" si="30"/>
        <v>1.2432518827584647</v>
      </c>
    </row>
    <row r="655" spans="1:7" x14ac:dyDescent="0.2">
      <c r="A655" s="38">
        <v>43493.166666666664</v>
      </c>
      <c r="B655" s="38">
        <v>43493.208333333336</v>
      </c>
      <c r="C655" s="39">
        <v>2713.82</v>
      </c>
      <c r="D655" s="39">
        <v>10.45</v>
      </c>
      <c r="E655" s="5">
        <f t="shared" si="31"/>
        <v>4842.3500018116238</v>
      </c>
      <c r="F655" s="6">
        <f t="shared" si="32"/>
        <v>3407</v>
      </c>
      <c r="G655" s="7">
        <f t="shared" si="30"/>
        <v>1.2554259309755251</v>
      </c>
    </row>
    <row r="656" spans="1:7" x14ac:dyDescent="0.2">
      <c r="A656" s="38">
        <v>43493.208333333336</v>
      </c>
      <c r="B656" s="38">
        <v>43493.25</v>
      </c>
      <c r="C656" s="39">
        <v>2647.8829999999998</v>
      </c>
      <c r="D656" s="39">
        <v>10.24</v>
      </c>
      <c r="E656" s="5">
        <f t="shared" si="31"/>
        <v>4556.2461148166467</v>
      </c>
      <c r="F656" s="6">
        <f t="shared" si="32"/>
        <v>3407</v>
      </c>
      <c r="G656" s="7">
        <f t="shared" si="30"/>
        <v>1.2866882713473369</v>
      </c>
    </row>
    <row r="657" spans="1:7" x14ac:dyDescent="0.2">
      <c r="A657" s="38">
        <v>43493.25</v>
      </c>
      <c r="B657" s="38">
        <v>43493.291666666664</v>
      </c>
      <c r="C657" s="39">
        <v>2549.8180000000002</v>
      </c>
      <c r="D657" s="39">
        <v>9.9429999999999996</v>
      </c>
      <c r="E657" s="5">
        <f t="shared" si="31"/>
        <v>4171.1866481017378</v>
      </c>
      <c r="F657" s="6">
        <f t="shared" si="32"/>
        <v>3407</v>
      </c>
      <c r="G657" s="7">
        <f t="shared" si="30"/>
        <v>1.3361737975024099</v>
      </c>
    </row>
    <row r="658" spans="1:7" x14ac:dyDescent="0.2">
      <c r="A658" s="38">
        <v>43493.291666666664</v>
      </c>
      <c r="B658" s="38">
        <v>43493.333333333336</v>
      </c>
      <c r="C658" s="39">
        <v>2466.8000000000002</v>
      </c>
      <c r="D658" s="39">
        <v>9.7240000000000002</v>
      </c>
      <c r="E658" s="5">
        <f t="shared" si="31"/>
        <v>3901.5947296175927</v>
      </c>
      <c r="F658" s="6">
        <f t="shared" si="32"/>
        <v>3407</v>
      </c>
      <c r="G658" s="7">
        <f t="shared" si="30"/>
        <v>1.3811415599156802</v>
      </c>
    </row>
    <row r="659" spans="1:7" x14ac:dyDescent="0.2">
      <c r="A659" s="38">
        <v>43493.333333333336</v>
      </c>
      <c r="B659" s="38">
        <v>43493.375</v>
      </c>
      <c r="C659" s="39">
        <v>2439.027</v>
      </c>
      <c r="D659" s="39">
        <v>9.6449999999999996</v>
      </c>
      <c r="E659" s="5">
        <f t="shared" si="31"/>
        <v>3807.2728456574177</v>
      </c>
      <c r="F659" s="6">
        <f t="shared" si="32"/>
        <v>3407</v>
      </c>
      <c r="G659" s="7">
        <f t="shared" si="30"/>
        <v>1.3968685053506993</v>
      </c>
    </row>
    <row r="660" spans="1:7" x14ac:dyDescent="0.2">
      <c r="A660" s="38">
        <v>43493.375</v>
      </c>
      <c r="B660" s="38">
        <v>43493.416666666664</v>
      </c>
      <c r="C660" s="39">
        <v>2601.154</v>
      </c>
      <c r="D660" s="39">
        <v>10.093999999999999</v>
      </c>
      <c r="E660" s="5">
        <f t="shared" si="31"/>
        <v>4364.1252529990988</v>
      </c>
      <c r="F660" s="6">
        <f t="shared" si="32"/>
        <v>3407</v>
      </c>
      <c r="G660" s="7">
        <f t="shared" si="30"/>
        <v>1.3098032642434858</v>
      </c>
    </row>
    <row r="661" spans="1:7" x14ac:dyDescent="0.2">
      <c r="A661" s="38">
        <v>43493.416666666664</v>
      </c>
      <c r="B661" s="38">
        <v>43493.458333333336</v>
      </c>
      <c r="C661" s="39">
        <v>2608.9389999999999</v>
      </c>
      <c r="D661" s="39">
        <v>10.122</v>
      </c>
      <c r="E661" s="5">
        <f t="shared" si="31"/>
        <v>4400.5433573243381</v>
      </c>
      <c r="F661" s="6">
        <f t="shared" si="32"/>
        <v>3407</v>
      </c>
      <c r="G661" s="7">
        <f t="shared" si="30"/>
        <v>1.3058948484422213</v>
      </c>
    </row>
    <row r="662" spans="1:7" x14ac:dyDescent="0.2">
      <c r="A662" s="38">
        <v>43493.458333333336</v>
      </c>
      <c r="B662" s="38">
        <v>43493.5</v>
      </c>
      <c r="C662" s="39">
        <v>2571.1489999999999</v>
      </c>
      <c r="D662" s="39">
        <v>10.010999999999999</v>
      </c>
      <c r="E662" s="5">
        <f t="shared" si="31"/>
        <v>4257.3532762316054</v>
      </c>
      <c r="F662" s="6">
        <f t="shared" si="32"/>
        <v>3407</v>
      </c>
      <c r="G662" s="7">
        <f t="shared" si="30"/>
        <v>1.3250885110120028</v>
      </c>
    </row>
    <row r="663" spans="1:7" x14ac:dyDescent="0.2">
      <c r="A663" s="38">
        <v>43493.5</v>
      </c>
      <c r="B663" s="38">
        <v>43493.541666666664</v>
      </c>
      <c r="C663" s="39">
        <v>2527.2069999999999</v>
      </c>
      <c r="D663" s="39">
        <v>9.8870000000000005</v>
      </c>
      <c r="E663" s="5">
        <f t="shared" si="31"/>
        <v>4101.105181993652</v>
      </c>
      <c r="F663" s="6">
        <f t="shared" si="32"/>
        <v>3407</v>
      </c>
      <c r="G663" s="7">
        <f t="shared" si="30"/>
        <v>1.3481285862218648</v>
      </c>
    </row>
    <row r="664" spans="1:7" x14ac:dyDescent="0.2">
      <c r="A664" s="38">
        <v>43493.541666666664</v>
      </c>
      <c r="B664" s="38">
        <v>43493.583333333336</v>
      </c>
      <c r="C664" s="39">
        <v>2466.6579999999999</v>
      </c>
      <c r="D664" s="39">
        <v>9.7230000000000008</v>
      </c>
      <c r="E664" s="5">
        <f t="shared" si="31"/>
        <v>3900.3911528457338</v>
      </c>
      <c r="F664" s="6">
        <f t="shared" si="32"/>
        <v>3407</v>
      </c>
      <c r="G664" s="7">
        <f t="shared" si="30"/>
        <v>1.3812210691551079</v>
      </c>
    </row>
    <row r="665" spans="1:7" x14ac:dyDescent="0.2">
      <c r="A665" s="38">
        <v>43493.583333333336</v>
      </c>
      <c r="B665" s="38">
        <v>43493.625</v>
      </c>
      <c r="C665" s="39">
        <v>2338.9299999999998</v>
      </c>
      <c r="D665" s="39">
        <v>9.3940000000000001</v>
      </c>
      <c r="E665" s="5">
        <f t="shared" si="31"/>
        <v>3517.7014108980843</v>
      </c>
      <c r="F665" s="6">
        <f t="shared" si="32"/>
        <v>3407</v>
      </c>
      <c r="G665" s="7">
        <f t="shared" si="30"/>
        <v>1.4566489805167322</v>
      </c>
    </row>
    <row r="666" spans="1:7" x14ac:dyDescent="0.2">
      <c r="A666" s="38">
        <v>43493.625</v>
      </c>
      <c r="B666" s="38">
        <v>43493.666666666664</v>
      </c>
      <c r="C666" s="39">
        <v>2110.2429999999999</v>
      </c>
      <c r="D666" s="39">
        <v>8.8689999999999998</v>
      </c>
      <c r="E666" s="5">
        <f t="shared" si="31"/>
        <v>2960.2696329737587</v>
      </c>
      <c r="F666" s="6">
        <f t="shared" si="32"/>
        <v>2960.2696329737587</v>
      </c>
      <c r="G666" s="7">
        <f t="shared" si="30"/>
        <v>1.4028098342104482</v>
      </c>
    </row>
    <row r="667" spans="1:7" x14ac:dyDescent="0.2">
      <c r="A667" s="38">
        <v>43493.666666666664</v>
      </c>
      <c r="B667" s="38">
        <v>43493.708333333336</v>
      </c>
      <c r="C667" s="39">
        <v>1926.2349999999999</v>
      </c>
      <c r="D667" s="39">
        <v>8.4740000000000002</v>
      </c>
      <c r="E667" s="5">
        <f t="shared" si="31"/>
        <v>2582.0977806781134</v>
      </c>
      <c r="F667" s="6">
        <f t="shared" si="32"/>
        <v>2582.0977806781134</v>
      </c>
      <c r="G667" s="7">
        <f t="shared" si="30"/>
        <v>1.3404894941053991</v>
      </c>
    </row>
    <row r="668" spans="1:7" x14ac:dyDescent="0.2">
      <c r="A668" s="38">
        <v>43493.708333333336</v>
      </c>
      <c r="B668" s="38">
        <v>43493.75</v>
      </c>
      <c r="C668" s="39">
        <v>1935.481</v>
      </c>
      <c r="D668" s="39">
        <v>8.4870000000000001</v>
      </c>
      <c r="E668" s="5">
        <f t="shared" si="31"/>
        <v>2593.9996427896504</v>
      </c>
      <c r="F668" s="6">
        <f t="shared" si="32"/>
        <v>2593.9996427896504</v>
      </c>
      <c r="G668" s="7">
        <f t="shared" si="30"/>
        <v>1.3402351367901055</v>
      </c>
    </row>
    <row r="669" spans="1:7" x14ac:dyDescent="0.2">
      <c r="A669" s="38">
        <v>43493.75</v>
      </c>
      <c r="B669" s="38">
        <v>43493.791666666664</v>
      </c>
      <c r="C669" s="39">
        <v>1749.873</v>
      </c>
      <c r="D669" s="39">
        <v>8.1039999999999992</v>
      </c>
      <c r="E669" s="5">
        <f t="shared" si="31"/>
        <v>2258.4246350037679</v>
      </c>
      <c r="F669" s="6">
        <f t="shared" si="32"/>
        <v>2258.4246350037679</v>
      </c>
      <c r="G669" s="7">
        <f t="shared" si="30"/>
        <v>1.2906220251434064</v>
      </c>
    </row>
    <row r="670" spans="1:7" x14ac:dyDescent="0.2">
      <c r="A670" s="38">
        <v>43493.791666666664</v>
      </c>
      <c r="B670" s="38">
        <v>43493.833333333336</v>
      </c>
      <c r="C670" s="39">
        <v>1544.297</v>
      </c>
      <c r="D670" s="39">
        <v>7.6929999999999996</v>
      </c>
      <c r="E670" s="5">
        <f t="shared" si="31"/>
        <v>1931.9438624313805</v>
      </c>
      <c r="F670" s="6">
        <f t="shared" si="32"/>
        <v>1931.9438624313805</v>
      </c>
      <c r="G670" s="7">
        <f t="shared" si="30"/>
        <v>1.2510183354829936</v>
      </c>
    </row>
    <row r="671" spans="1:7" x14ac:dyDescent="0.2">
      <c r="A671" s="38">
        <v>43493.833333333336</v>
      </c>
      <c r="B671" s="38">
        <v>43493.875</v>
      </c>
      <c r="C671" s="39">
        <v>1444.2090000000001</v>
      </c>
      <c r="D671" s="39">
        <v>7.4850000000000003</v>
      </c>
      <c r="E671" s="5">
        <f t="shared" si="31"/>
        <v>1779.4374211959253</v>
      </c>
      <c r="F671" s="6">
        <f t="shared" si="32"/>
        <v>1779.4374211959253</v>
      </c>
      <c r="G671" s="7">
        <f t="shared" si="30"/>
        <v>1.2321190500792649</v>
      </c>
    </row>
    <row r="672" spans="1:7" x14ac:dyDescent="0.2">
      <c r="A672" s="38">
        <v>43493.875</v>
      </c>
      <c r="B672" s="38">
        <v>43493.916666666664</v>
      </c>
      <c r="C672" s="39">
        <v>1346.9469999999999</v>
      </c>
      <c r="D672" s="39">
        <v>7.2889999999999997</v>
      </c>
      <c r="E672" s="5">
        <f t="shared" si="31"/>
        <v>1643.2784354777168</v>
      </c>
      <c r="F672" s="6">
        <f t="shared" si="32"/>
        <v>1643.2784354777168</v>
      </c>
      <c r="G672" s="7">
        <f t="shared" si="30"/>
        <v>1.2200022981436662</v>
      </c>
    </row>
    <row r="673" spans="1:7" x14ac:dyDescent="0.2">
      <c r="A673" s="38">
        <v>43493.916666666664</v>
      </c>
      <c r="B673" s="38">
        <v>43493.958333333336</v>
      </c>
      <c r="C673" s="39">
        <v>1246.866</v>
      </c>
      <c r="D673" s="39">
        <v>7.0759999999999996</v>
      </c>
      <c r="E673" s="5">
        <f t="shared" si="31"/>
        <v>1503.3869570943325</v>
      </c>
      <c r="F673" s="6">
        <f t="shared" si="32"/>
        <v>1503.3869570943325</v>
      </c>
      <c r="G673" s="7">
        <f t="shared" si="30"/>
        <v>1.2057325783960204</v>
      </c>
    </row>
    <row r="674" spans="1:7" x14ac:dyDescent="0.2">
      <c r="A674" s="38">
        <v>43493.958333333336</v>
      </c>
      <c r="B674" s="38">
        <v>43494</v>
      </c>
      <c r="C674" s="39">
        <v>1175.999</v>
      </c>
      <c r="D674" s="39">
        <v>6.9260000000000002</v>
      </c>
      <c r="E674" s="5">
        <f t="shared" si="31"/>
        <v>1409.7911081491768</v>
      </c>
      <c r="F674" s="6">
        <f t="shared" si="32"/>
        <v>1409.7911081491768</v>
      </c>
      <c r="G674" s="7">
        <f t="shared" si="30"/>
        <v>1.198802982102176</v>
      </c>
    </row>
    <row r="675" spans="1:7" x14ac:dyDescent="0.2">
      <c r="A675" s="38">
        <v>43494</v>
      </c>
      <c r="B675" s="38">
        <v>43494.041666666664</v>
      </c>
      <c r="C675" s="39">
        <v>1234.3789999999999</v>
      </c>
      <c r="D675" s="39">
        <v>7.0540000000000003</v>
      </c>
      <c r="E675" s="5">
        <f t="shared" si="31"/>
        <v>1489.4079629083626</v>
      </c>
      <c r="F675" s="6">
        <f t="shared" si="32"/>
        <v>1489.4079629083626</v>
      </c>
      <c r="G675" s="7">
        <f t="shared" si="30"/>
        <v>1.206605072597932</v>
      </c>
    </row>
    <row r="676" spans="1:7" x14ac:dyDescent="0.2">
      <c r="A676" s="38">
        <v>43494.041666666664</v>
      </c>
      <c r="B676" s="38">
        <v>43494.083333333336</v>
      </c>
      <c r="C676" s="39">
        <v>1223.25</v>
      </c>
      <c r="D676" s="39">
        <v>7.0309999999999997</v>
      </c>
      <c r="E676" s="5">
        <f t="shared" si="31"/>
        <v>1474.8864958670924</v>
      </c>
      <c r="F676" s="6">
        <f t="shared" si="32"/>
        <v>1474.8864958670924</v>
      </c>
      <c r="G676" s="7">
        <f t="shared" si="30"/>
        <v>1.2057114211053279</v>
      </c>
    </row>
    <row r="677" spans="1:7" x14ac:dyDescent="0.2">
      <c r="A677" s="38">
        <v>43494.083333333336</v>
      </c>
      <c r="B677" s="38">
        <v>43494.125</v>
      </c>
      <c r="C677" s="39">
        <v>1185.1669999999999</v>
      </c>
      <c r="D677" s="39">
        <v>6.94</v>
      </c>
      <c r="E677" s="5">
        <f t="shared" si="31"/>
        <v>1418.3575238162155</v>
      </c>
      <c r="F677" s="6">
        <f t="shared" si="32"/>
        <v>1418.3575238162155</v>
      </c>
      <c r="G677" s="7">
        <f t="shared" si="30"/>
        <v>1.1967575234681826</v>
      </c>
    </row>
    <row r="678" spans="1:7" x14ac:dyDescent="0.2">
      <c r="A678" s="38">
        <v>43494.125</v>
      </c>
      <c r="B678" s="38">
        <v>43494.166666666664</v>
      </c>
      <c r="C678" s="39">
        <v>1072.9390000000001</v>
      </c>
      <c r="D678" s="39">
        <v>6.702</v>
      </c>
      <c r="E678" s="5">
        <f t="shared" si="31"/>
        <v>1277.3813641795903</v>
      </c>
      <c r="F678" s="6">
        <f t="shared" si="32"/>
        <v>1277.3813641795903</v>
      </c>
      <c r="G678" s="7">
        <f t="shared" si="30"/>
        <v>1.1905442566442175</v>
      </c>
    </row>
    <row r="679" spans="1:7" x14ac:dyDescent="0.2">
      <c r="A679" s="38">
        <v>43494.166666666664</v>
      </c>
      <c r="B679" s="38">
        <v>43494.208333333336</v>
      </c>
      <c r="C679" s="39">
        <v>963.70799999999997</v>
      </c>
      <c r="D679" s="39">
        <v>6.452</v>
      </c>
      <c r="E679" s="5">
        <f t="shared" si="31"/>
        <v>1139.6995625086624</v>
      </c>
      <c r="F679" s="6">
        <f t="shared" si="32"/>
        <v>1139.6995625086624</v>
      </c>
      <c r="G679" s="7">
        <f t="shared" si="30"/>
        <v>1.1826191777059674</v>
      </c>
    </row>
    <row r="680" spans="1:7" x14ac:dyDescent="0.2">
      <c r="A680" s="38">
        <v>43494.208333333336</v>
      </c>
      <c r="B680" s="38">
        <v>43494.25</v>
      </c>
      <c r="C680" s="39">
        <v>897.61699999999996</v>
      </c>
      <c r="D680" s="39">
        <v>6.2969999999999997</v>
      </c>
      <c r="E680" s="5">
        <f t="shared" si="31"/>
        <v>1059.5181123272794</v>
      </c>
      <c r="F680" s="6">
        <f t="shared" si="32"/>
        <v>1059.5181123272794</v>
      </c>
      <c r="G680" s="7">
        <f t="shared" si="30"/>
        <v>1.1803676983917188</v>
      </c>
    </row>
    <row r="681" spans="1:7" x14ac:dyDescent="0.2">
      <c r="A681" s="38">
        <v>43494.25</v>
      </c>
      <c r="B681" s="38">
        <v>43494.291666666664</v>
      </c>
      <c r="C681" s="39">
        <v>931.83399999999995</v>
      </c>
      <c r="D681" s="39">
        <v>6.3730000000000002</v>
      </c>
      <c r="E681" s="5">
        <f t="shared" si="31"/>
        <v>1098.3457170404758</v>
      </c>
      <c r="F681" s="6">
        <f t="shared" si="32"/>
        <v>1098.3457170404758</v>
      </c>
      <c r="G681" s="7">
        <f t="shared" si="30"/>
        <v>1.1786924678005695</v>
      </c>
    </row>
    <row r="682" spans="1:7" x14ac:dyDescent="0.2">
      <c r="A682" s="38">
        <v>43494.291666666664</v>
      </c>
      <c r="B682" s="38">
        <v>43494.333333333336</v>
      </c>
      <c r="C682" s="39">
        <v>876.71100000000001</v>
      </c>
      <c r="D682" s="39">
        <v>6.2370000000000001</v>
      </c>
      <c r="E682" s="5">
        <f t="shared" si="31"/>
        <v>1029.5194066403624</v>
      </c>
      <c r="F682" s="6">
        <f t="shared" si="32"/>
        <v>1029.5194066403624</v>
      </c>
      <c r="G682" s="7">
        <f t="shared" si="30"/>
        <v>1.1742973529935889</v>
      </c>
    </row>
    <row r="683" spans="1:7" x14ac:dyDescent="0.2">
      <c r="A683" s="38">
        <v>43494.333333333336</v>
      </c>
      <c r="B683" s="38">
        <v>43494.375</v>
      </c>
      <c r="C683" s="39">
        <v>753.32600000000002</v>
      </c>
      <c r="D683" s="39">
        <v>5.9320000000000004</v>
      </c>
      <c r="E683" s="5">
        <f t="shared" si="31"/>
        <v>885.74912602103541</v>
      </c>
      <c r="F683" s="6">
        <f t="shared" si="32"/>
        <v>885.74912602103541</v>
      </c>
      <c r="G683" s="7">
        <f t="shared" si="30"/>
        <v>1.1757846218251267</v>
      </c>
    </row>
    <row r="684" spans="1:7" x14ac:dyDescent="0.2">
      <c r="A684" s="38">
        <v>43494.375</v>
      </c>
      <c r="B684" s="38">
        <v>43494.416666666664</v>
      </c>
      <c r="C684" s="39">
        <v>729.63499999999999</v>
      </c>
      <c r="D684" s="39">
        <v>5.8689999999999998</v>
      </c>
      <c r="E684" s="5">
        <f t="shared" si="31"/>
        <v>857.82684686077732</v>
      </c>
      <c r="F684" s="6">
        <f t="shared" si="32"/>
        <v>857.82684686077732</v>
      </c>
      <c r="G684" s="7">
        <f t="shared" si="30"/>
        <v>1.1756931162304129</v>
      </c>
    </row>
    <row r="685" spans="1:7" x14ac:dyDescent="0.2">
      <c r="A685" s="38">
        <v>43494.416666666664</v>
      </c>
      <c r="B685" s="38">
        <v>43494.458333333336</v>
      </c>
      <c r="C685" s="39">
        <v>877.96100000000001</v>
      </c>
      <c r="D685" s="39">
        <v>6.2439999999999998</v>
      </c>
      <c r="E685" s="5">
        <f t="shared" si="31"/>
        <v>1032.9896938592715</v>
      </c>
      <c r="F685" s="6">
        <f t="shared" si="32"/>
        <v>1032.9896938592715</v>
      </c>
      <c r="G685" s="7">
        <f t="shared" si="30"/>
        <v>1.1765781098013139</v>
      </c>
    </row>
    <row r="686" spans="1:7" x14ac:dyDescent="0.2">
      <c r="A686" s="38">
        <v>43494.458333333336</v>
      </c>
      <c r="B686" s="38">
        <v>43494.5</v>
      </c>
      <c r="C686" s="39">
        <v>1043.566</v>
      </c>
      <c r="D686" s="39">
        <v>6.6379999999999999</v>
      </c>
      <c r="E686" s="5">
        <f t="shared" si="31"/>
        <v>1241.1350764207377</v>
      </c>
      <c r="F686" s="6">
        <f t="shared" si="32"/>
        <v>1241.1350764207377</v>
      </c>
      <c r="G686" s="7">
        <f t="shared" si="30"/>
        <v>1.1893211128196375</v>
      </c>
    </row>
    <row r="687" spans="1:7" x14ac:dyDescent="0.2">
      <c r="A687" s="38">
        <v>43494.5</v>
      </c>
      <c r="B687" s="38">
        <v>43494.541666666664</v>
      </c>
      <c r="C687" s="39">
        <v>1139.4359999999999</v>
      </c>
      <c r="D687" s="39">
        <v>6.8449999999999998</v>
      </c>
      <c r="E687" s="5">
        <f t="shared" si="31"/>
        <v>1360.9045397826374</v>
      </c>
      <c r="F687" s="6">
        <f t="shared" si="32"/>
        <v>1360.9045397826374</v>
      </c>
      <c r="G687" s="7">
        <f t="shared" si="30"/>
        <v>1.1943668093536077</v>
      </c>
    </row>
    <row r="688" spans="1:7" x14ac:dyDescent="0.2">
      <c r="A688" s="38">
        <v>43494.541666666664</v>
      </c>
      <c r="B688" s="38">
        <v>43494.583333333336</v>
      </c>
      <c r="C688" s="39">
        <v>1154.3130000000001</v>
      </c>
      <c r="D688" s="39">
        <v>6.8819999999999997</v>
      </c>
      <c r="E688" s="5">
        <f t="shared" si="31"/>
        <v>1383.0927673776546</v>
      </c>
      <c r="F688" s="6">
        <f t="shared" si="32"/>
        <v>1383.0927673776546</v>
      </c>
      <c r="G688" s="7">
        <f t="shared" si="30"/>
        <v>1.1981956084507881</v>
      </c>
    </row>
    <row r="689" spans="1:7" x14ac:dyDescent="0.2">
      <c r="A689" s="38">
        <v>43494.583333333336</v>
      </c>
      <c r="B689" s="38">
        <v>43494.625</v>
      </c>
      <c r="C689" s="39">
        <v>1162.07</v>
      </c>
      <c r="D689" s="39">
        <v>6.8949999999999996</v>
      </c>
      <c r="E689" s="5">
        <f t="shared" si="31"/>
        <v>1390.9455100607488</v>
      </c>
      <c r="F689" s="6">
        <f t="shared" si="32"/>
        <v>1390.9455100607488</v>
      </c>
      <c r="G689" s="7">
        <f t="shared" si="30"/>
        <v>1.1969550113682901</v>
      </c>
    </row>
    <row r="690" spans="1:7" x14ac:dyDescent="0.2">
      <c r="A690" s="38">
        <v>43494.625</v>
      </c>
      <c r="B690" s="38">
        <v>43494.666666666664</v>
      </c>
      <c r="C690" s="39">
        <v>1341.5119999999999</v>
      </c>
      <c r="D690" s="39">
        <v>7.274</v>
      </c>
      <c r="E690" s="5">
        <f t="shared" si="31"/>
        <v>1633.154212991948</v>
      </c>
      <c r="F690" s="6">
        <f t="shared" si="32"/>
        <v>1633.154212991948</v>
      </c>
      <c r="G690" s="7">
        <f t="shared" si="30"/>
        <v>1.217398139555925</v>
      </c>
    </row>
    <row r="691" spans="1:7" x14ac:dyDescent="0.2">
      <c r="A691" s="38">
        <v>43494.666666666664</v>
      </c>
      <c r="B691" s="38">
        <v>43494.708333333336</v>
      </c>
      <c r="C691" s="39">
        <v>1539.173</v>
      </c>
      <c r="D691" s="39">
        <v>7.6829999999999998</v>
      </c>
      <c r="E691" s="5">
        <f t="shared" si="31"/>
        <v>1924.4197483683633</v>
      </c>
      <c r="F691" s="6">
        <f t="shared" si="32"/>
        <v>1924.4197483683633</v>
      </c>
      <c r="G691" s="7">
        <f t="shared" si="30"/>
        <v>1.250294637684239</v>
      </c>
    </row>
    <row r="692" spans="1:7" x14ac:dyDescent="0.2">
      <c r="A692" s="38">
        <v>43494.708333333336</v>
      </c>
      <c r="B692" s="38">
        <v>43494.75</v>
      </c>
      <c r="C692" s="39">
        <v>1592.1569999999999</v>
      </c>
      <c r="D692" s="39">
        <v>7.79</v>
      </c>
      <c r="E692" s="5">
        <f t="shared" si="31"/>
        <v>2005.9480359120003</v>
      </c>
      <c r="F692" s="6">
        <f t="shared" si="32"/>
        <v>2005.9480359120003</v>
      </c>
      <c r="G692" s="7">
        <f t="shared" si="30"/>
        <v>1.259893362219932</v>
      </c>
    </row>
    <row r="693" spans="1:7" x14ac:dyDescent="0.2">
      <c r="A693" s="38">
        <v>43494.75</v>
      </c>
      <c r="B693" s="38">
        <v>43494.791666666664</v>
      </c>
      <c r="C693" s="39">
        <v>1458.9849999999999</v>
      </c>
      <c r="D693" s="39">
        <v>7.5129999999999999</v>
      </c>
      <c r="E693" s="5">
        <f t="shared" si="31"/>
        <v>1799.4818554619103</v>
      </c>
      <c r="F693" s="6">
        <f t="shared" si="32"/>
        <v>1799.4818554619103</v>
      </c>
      <c r="G693" s="7">
        <f t="shared" si="30"/>
        <v>1.2333792708368561</v>
      </c>
    </row>
    <row r="694" spans="1:7" x14ac:dyDescent="0.2">
      <c r="A694" s="38">
        <v>43494.791666666664</v>
      </c>
      <c r="B694" s="38">
        <v>43494.833333333336</v>
      </c>
      <c r="C694" s="39">
        <v>1371.0429999999999</v>
      </c>
      <c r="D694" s="39">
        <v>7.3310000000000004</v>
      </c>
      <c r="E694" s="5">
        <f t="shared" si="31"/>
        <v>1671.8486695927672</v>
      </c>
      <c r="F694" s="6">
        <f t="shared" si="32"/>
        <v>1671.8486695927672</v>
      </c>
      <c r="G694" s="7">
        <f t="shared" si="30"/>
        <v>1.2193991505684121</v>
      </c>
    </row>
    <row r="695" spans="1:7" x14ac:dyDescent="0.2">
      <c r="A695" s="38">
        <v>43494.833333333336</v>
      </c>
      <c r="B695" s="38">
        <v>43494.875</v>
      </c>
      <c r="C695" s="39">
        <v>1349.508</v>
      </c>
      <c r="D695" s="39">
        <v>7.2949999999999999</v>
      </c>
      <c r="E695" s="5">
        <f t="shared" si="31"/>
        <v>1647.3398110745156</v>
      </c>
      <c r="F695" s="6">
        <f t="shared" si="32"/>
        <v>1647.3398110745156</v>
      </c>
      <c r="G695" s="7">
        <f t="shared" si="30"/>
        <v>1.2206965879968963</v>
      </c>
    </row>
    <row r="696" spans="1:7" x14ac:dyDescent="0.2">
      <c r="A696" s="38">
        <v>43494.875</v>
      </c>
      <c r="B696" s="38">
        <v>43494.916666666664</v>
      </c>
      <c r="C696" s="39">
        <v>1353.9</v>
      </c>
      <c r="D696" s="39">
        <v>7.3040000000000003</v>
      </c>
      <c r="E696" s="5">
        <f t="shared" si="31"/>
        <v>1653.4444130150314</v>
      </c>
      <c r="F696" s="6">
        <f t="shared" si="32"/>
        <v>1653.4444130150314</v>
      </c>
      <c r="G696" s="7">
        <f t="shared" si="30"/>
        <v>1.2212455964362443</v>
      </c>
    </row>
    <row r="697" spans="1:7" x14ac:dyDescent="0.2">
      <c r="A697" s="38">
        <v>43494.916666666664</v>
      </c>
      <c r="B697" s="38">
        <v>43494.958333333336</v>
      </c>
      <c r="C697" s="39">
        <v>1390.4780000000001</v>
      </c>
      <c r="D697" s="39">
        <v>7.3710000000000004</v>
      </c>
      <c r="E697" s="5">
        <f t="shared" si="31"/>
        <v>1699.3644901494188</v>
      </c>
      <c r="F697" s="6">
        <f t="shared" si="32"/>
        <v>1699.3644901494188</v>
      </c>
      <c r="G697" s="7">
        <f t="shared" si="30"/>
        <v>1.2221441045089665</v>
      </c>
    </row>
    <row r="698" spans="1:7" x14ac:dyDescent="0.2">
      <c r="A698" s="38">
        <v>43494.958333333336</v>
      </c>
      <c r="B698" s="38">
        <v>43495</v>
      </c>
      <c r="C698" s="39">
        <v>1439.105</v>
      </c>
      <c r="D698" s="39">
        <v>7.4790000000000001</v>
      </c>
      <c r="E698" s="5">
        <f t="shared" si="31"/>
        <v>1775.1616422790757</v>
      </c>
      <c r="F698" s="6">
        <f t="shared" si="32"/>
        <v>1775.1616422790757</v>
      </c>
      <c r="G698" s="7">
        <f t="shared" si="30"/>
        <v>1.2335178060524254</v>
      </c>
    </row>
    <row r="699" spans="1:7" x14ac:dyDescent="0.2">
      <c r="A699" s="38">
        <v>43495</v>
      </c>
      <c r="B699" s="38">
        <v>43495.041666666664</v>
      </c>
      <c r="C699" s="39">
        <v>1428.8209999999999</v>
      </c>
      <c r="D699" s="39">
        <v>7.4580000000000002</v>
      </c>
      <c r="E699" s="5">
        <f t="shared" si="31"/>
        <v>1760.2503627488809</v>
      </c>
      <c r="F699" s="6">
        <f t="shared" si="32"/>
        <v>1760.2503627488809</v>
      </c>
      <c r="G699" s="7">
        <f t="shared" si="30"/>
        <v>1.2319600305068872</v>
      </c>
    </row>
    <row r="700" spans="1:7" x14ac:dyDescent="0.2">
      <c r="A700" s="38">
        <v>43495.041666666664</v>
      </c>
      <c r="B700" s="38">
        <v>43495.083333333336</v>
      </c>
      <c r="C700" s="39">
        <v>1389.414</v>
      </c>
      <c r="D700" s="39">
        <v>7.3689999999999998</v>
      </c>
      <c r="E700" s="5">
        <f t="shared" si="31"/>
        <v>1697.9815813686614</v>
      </c>
      <c r="F700" s="6">
        <f t="shared" si="32"/>
        <v>1697.9815813686614</v>
      </c>
      <c r="G700" s="7">
        <f t="shared" si="30"/>
        <v>1.2220846928047806</v>
      </c>
    </row>
    <row r="701" spans="1:7" x14ac:dyDescent="0.2">
      <c r="A701" s="38">
        <v>43495.083333333336</v>
      </c>
      <c r="B701" s="38">
        <v>43495.125</v>
      </c>
      <c r="C701" s="39">
        <v>1287.396</v>
      </c>
      <c r="D701" s="39">
        <v>7.1630000000000003</v>
      </c>
      <c r="E701" s="5">
        <f t="shared" si="31"/>
        <v>1559.524345632587</v>
      </c>
      <c r="F701" s="6">
        <f t="shared" si="32"/>
        <v>1559.524345632587</v>
      </c>
      <c r="G701" s="7">
        <f t="shared" si="30"/>
        <v>1.2113788963400438</v>
      </c>
    </row>
    <row r="702" spans="1:7" x14ac:dyDescent="0.2">
      <c r="A702" s="38">
        <v>43495.125</v>
      </c>
      <c r="B702" s="38">
        <v>43495.166666666664</v>
      </c>
      <c r="C702" s="39">
        <v>1134.5239999999999</v>
      </c>
      <c r="D702" s="39">
        <v>6.8390000000000004</v>
      </c>
      <c r="E702" s="5">
        <f t="shared" si="31"/>
        <v>1357.3289640748758</v>
      </c>
      <c r="F702" s="6">
        <f t="shared" si="32"/>
        <v>1357.3289640748758</v>
      </c>
      <c r="G702" s="7">
        <f t="shared" si="30"/>
        <v>1.1963862942298937</v>
      </c>
    </row>
    <row r="703" spans="1:7" x14ac:dyDescent="0.2">
      <c r="A703" s="38">
        <v>43495.166666666664</v>
      </c>
      <c r="B703" s="38">
        <v>43495.208333333336</v>
      </c>
      <c r="C703" s="39">
        <v>995.56899999999996</v>
      </c>
      <c r="D703" s="39">
        <v>6.5289999999999999</v>
      </c>
      <c r="E703" s="5">
        <f t="shared" si="31"/>
        <v>1180.9929667213048</v>
      </c>
      <c r="F703" s="6">
        <f t="shared" si="32"/>
        <v>1180.9929667213048</v>
      </c>
      <c r="G703" s="7">
        <f t="shared" si="30"/>
        <v>1.1862492370908544</v>
      </c>
    </row>
    <row r="704" spans="1:7" x14ac:dyDescent="0.2">
      <c r="A704" s="38">
        <v>43495.208333333336</v>
      </c>
      <c r="B704" s="38">
        <v>43495.25</v>
      </c>
      <c r="C704" s="39">
        <v>887.06899999999996</v>
      </c>
      <c r="D704" s="39">
        <v>6.2720000000000002</v>
      </c>
      <c r="E704" s="5">
        <f t="shared" si="31"/>
        <v>1046.9488264884058</v>
      </c>
      <c r="F704" s="6">
        <f t="shared" si="32"/>
        <v>1046.9488264884058</v>
      </c>
      <c r="G704" s="7">
        <f t="shared" si="30"/>
        <v>1.1802338109982491</v>
      </c>
    </row>
    <row r="705" spans="1:7" x14ac:dyDescent="0.2">
      <c r="A705" s="38">
        <v>43495.25</v>
      </c>
      <c r="B705" s="38">
        <v>43495.291666666664</v>
      </c>
      <c r="C705" s="39">
        <v>787.971</v>
      </c>
      <c r="D705" s="39">
        <v>6.0220000000000002</v>
      </c>
      <c r="E705" s="5">
        <f t="shared" si="31"/>
        <v>926.67950699130176</v>
      </c>
      <c r="F705" s="6">
        <f t="shared" si="32"/>
        <v>926.67950699130176</v>
      </c>
      <c r="G705" s="7">
        <f t="shared" si="30"/>
        <v>1.1760325024541534</v>
      </c>
    </row>
    <row r="706" spans="1:7" x14ac:dyDescent="0.2">
      <c r="A706" s="38">
        <v>43495.291666666664</v>
      </c>
      <c r="B706" s="38">
        <v>43495.333333333336</v>
      </c>
      <c r="C706" s="39">
        <v>613.97</v>
      </c>
      <c r="D706" s="39">
        <v>5.532</v>
      </c>
      <c r="E706" s="5">
        <f t="shared" si="31"/>
        <v>718.37931657533693</v>
      </c>
      <c r="F706" s="6">
        <f t="shared" si="32"/>
        <v>718.37931657533693</v>
      </c>
      <c r="G706" s="7">
        <f t="shared" si="30"/>
        <v>1.170056055793177</v>
      </c>
    </row>
    <row r="707" spans="1:7" x14ac:dyDescent="0.2">
      <c r="A707" s="38">
        <v>43495.333333333336</v>
      </c>
      <c r="B707" s="38">
        <v>43495.375</v>
      </c>
      <c r="C707" s="39">
        <v>413.90300000000002</v>
      </c>
      <c r="D707" s="39">
        <v>4.8689999999999998</v>
      </c>
      <c r="E707" s="5">
        <f t="shared" si="31"/>
        <v>489.80885139831179</v>
      </c>
      <c r="F707" s="6">
        <f t="shared" si="32"/>
        <v>489.80885139831179</v>
      </c>
      <c r="G707" s="7">
        <f t="shared" ref="G707:G770" si="33">F707/C707</f>
        <v>1.1833904354361089</v>
      </c>
    </row>
    <row r="708" spans="1:7" x14ac:dyDescent="0.2">
      <c r="A708" s="38">
        <v>43495.375</v>
      </c>
      <c r="B708" s="38">
        <v>43495.416666666664</v>
      </c>
      <c r="C708" s="39">
        <v>230.28100000000001</v>
      </c>
      <c r="D708" s="39">
        <v>4.0810000000000004</v>
      </c>
      <c r="E708" s="5">
        <f t="shared" ref="E708:E771" si="34">0.5*1.2251*(16/27)*$M$4*(D708^3)*10^-3</f>
        <v>288.40785844975699</v>
      </c>
      <c r="F708" s="6">
        <f t="shared" ref="F708:F771" si="35">IF(E708&gt;3407,3407,E708)</f>
        <v>288.40785844975699</v>
      </c>
      <c r="G708" s="7">
        <f t="shared" si="33"/>
        <v>1.2524170836923454</v>
      </c>
    </row>
    <row r="709" spans="1:7" x14ac:dyDescent="0.2">
      <c r="A709" s="38">
        <v>43495.416666666664</v>
      </c>
      <c r="B709" s="38">
        <v>43495.458333333336</v>
      </c>
      <c r="C709" s="39">
        <v>89.733999999999995</v>
      </c>
      <c r="D709" s="39">
        <v>3.1739999999999999</v>
      </c>
      <c r="E709" s="5">
        <f t="shared" si="34"/>
        <v>135.68382330955052</v>
      </c>
      <c r="F709" s="6">
        <f t="shared" si="35"/>
        <v>135.68382330955052</v>
      </c>
      <c r="G709" s="7">
        <f t="shared" si="33"/>
        <v>1.5120670348981493</v>
      </c>
    </row>
    <row r="710" spans="1:7" x14ac:dyDescent="0.2">
      <c r="A710" s="38">
        <v>43495.458333333336</v>
      </c>
      <c r="B710" s="38">
        <v>43495.5</v>
      </c>
      <c r="C710" s="39">
        <v>26.439</v>
      </c>
      <c r="D710" s="39">
        <v>2.4319999999999999</v>
      </c>
      <c r="E710" s="5">
        <f t="shared" si="34"/>
        <v>61.037679885795662</v>
      </c>
      <c r="F710" s="6">
        <f t="shared" si="35"/>
        <v>61.037679885795662</v>
      </c>
      <c r="G710" s="7">
        <f t="shared" si="33"/>
        <v>2.3086228634137322</v>
      </c>
    </row>
    <row r="711" spans="1:7" x14ac:dyDescent="0.2">
      <c r="A711" s="38">
        <v>43495.5</v>
      </c>
      <c r="B711" s="38">
        <v>43495.541666666664</v>
      </c>
      <c r="C711" s="39">
        <v>167.566</v>
      </c>
      <c r="D711" s="39">
        <v>3.7290000000000001</v>
      </c>
      <c r="E711" s="5">
        <f t="shared" si="34"/>
        <v>220.03129534361011</v>
      </c>
      <c r="F711" s="6">
        <f t="shared" si="35"/>
        <v>220.03129534361011</v>
      </c>
      <c r="G711" s="7">
        <f t="shared" si="33"/>
        <v>1.3131022722008647</v>
      </c>
    </row>
    <row r="712" spans="1:7" x14ac:dyDescent="0.2">
      <c r="A712" s="38">
        <v>43495.541666666664</v>
      </c>
      <c r="B712" s="38">
        <v>43495.583333333336</v>
      </c>
      <c r="C712" s="39">
        <v>433.62900000000002</v>
      </c>
      <c r="D712" s="39">
        <v>4.9509999999999996</v>
      </c>
      <c r="E712" s="5">
        <f t="shared" si="34"/>
        <v>514.97492664135575</v>
      </c>
      <c r="F712" s="6">
        <f t="shared" si="35"/>
        <v>514.97492664135575</v>
      </c>
      <c r="G712" s="7">
        <f t="shared" si="33"/>
        <v>1.1875933727710917</v>
      </c>
    </row>
    <row r="713" spans="1:7" x14ac:dyDescent="0.2">
      <c r="A713" s="38">
        <v>43495.583333333336</v>
      </c>
      <c r="B713" s="38">
        <v>43495.625</v>
      </c>
      <c r="C713" s="39">
        <v>596.35400000000004</v>
      </c>
      <c r="D713" s="39">
        <v>5.4880000000000004</v>
      </c>
      <c r="E713" s="5">
        <f t="shared" si="34"/>
        <v>701.37392087016246</v>
      </c>
      <c r="F713" s="6">
        <f t="shared" si="35"/>
        <v>701.37392087016246</v>
      </c>
      <c r="G713" s="7">
        <f t="shared" si="33"/>
        <v>1.1761033226408517</v>
      </c>
    </row>
    <row r="714" spans="1:7" x14ac:dyDescent="0.2">
      <c r="A714" s="38">
        <v>43495.625</v>
      </c>
      <c r="B714" s="38">
        <v>43495.666666666664</v>
      </c>
      <c r="C714" s="39">
        <v>705.86</v>
      </c>
      <c r="D714" s="39">
        <v>5.7949999999999999</v>
      </c>
      <c r="E714" s="5">
        <f t="shared" si="34"/>
        <v>825.78621018873366</v>
      </c>
      <c r="F714" s="6">
        <f t="shared" si="35"/>
        <v>825.78621018873366</v>
      </c>
      <c r="G714" s="7">
        <f t="shared" si="33"/>
        <v>1.1699008446274526</v>
      </c>
    </row>
    <row r="715" spans="1:7" x14ac:dyDescent="0.2">
      <c r="A715" s="38">
        <v>43495.666666666664</v>
      </c>
      <c r="B715" s="38">
        <v>43495.708333333336</v>
      </c>
      <c r="C715" s="39">
        <v>851.29</v>
      </c>
      <c r="D715" s="39">
        <v>6.1820000000000004</v>
      </c>
      <c r="E715" s="5">
        <f t="shared" si="34"/>
        <v>1002.5229135586779</v>
      </c>
      <c r="F715" s="6">
        <f t="shared" si="35"/>
        <v>1002.5229135586779</v>
      </c>
      <c r="G715" s="7">
        <f t="shared" si="33"/>
        <v>1.1776514625552725</v>
      </c>
    </row>
    <row r="716" spans="1:7" x14ac:dyDescent="0.2">
      <c r="A716" s="38">
        <v>43495.708333333336</v>
      </c>
      <c r="B716" s="38">
        <v>43495.75</v>
      </c>
      <c r="C716" s="39">
        <v>946.46500000000003</v>
      </c>
      <c r="D716" s="39">
        <v>6.4119999999999999</v>
      </c>
      <c r="E716" s="5">
        <f t="shared" si="34"/>
        <v>1118.6335652843215</v>
      </c>
      <c r="F716" s="6">
        <f t="shared" si="35"/>
        <v>1118.6335652843215</v>
      </c>
      <c r="G716" s="7">
        <f t="shared" si="33"/>
        <v>1.181906954070485</v>
      </c>
    </row>
    <row r="717" spans="1:7" x14ac:dyDescent="0.2">
      <c r="A717" s="38">
        <v>43495.75</v>
      </c>
      <c r="B717" s="38">
        <v>43495.791666666664</v>
      </c>
      <c r="C717" s="39">
        <v>1024.079</v>
      </c>
      <c r="D717" s="39">
        <v>6.5919999999999996</v>
      </c>
      <c r="E717" s="5">
        <f t="shared" si="34"/>
        <v>1215.5110225354611</v>
      </c>
      <c r="F717" s="6">
        <f t="shared" si="35"/>
        <v>1215.5110225354611</v>
      </c>
      <c r="G717" s="7">
        <f t="shared" si="33"/>
        <v>1.1869309130794217</v>
      </c>
    </row>
    <row r="718" spans="1:7" x14ac:dyDescent="0.2">
      <c r="A718" s="38">
        <v>43495.791666666664</v>
      </c>
      <c r="B718" s="38">
        <v>43495.833333333336</v>
      </c>
      <c r="C718" s="39">
        <v>1198.308</v>
      </c>
      <c r="D718" s="39">
        <v>6.9779999999999998</v>
      </c>
      <c r="E718" s="5">
        <f t="shared" si="34"/>
        <v>1441.7839968739029</v>
      </c>
      <c r="F718" s="6">
        <f t="shared" si="35"/>
        <v>1441.7839968739029</v>
      </c>
      <c r="G718" s="7">
        <f t="shared" si="33"/>
        <v>1.2031831523063377</v>
      </c>
    </row>
    <row r="719" spans="1:7" x14ac:dyDescent="0.2">
      <c r="A719" s="38">
        <v>43495.833333333336</v>
      </c>
      <c r="B719" s="38">
        <v>43495.875</v>
      </c>
      <c r="C719" s="39">
        <v>1379.5029999999999</v>
      </c>
      <c r="D719" s="39">
        <v>7.3490000000000002</v>
      </c>
      <c r="E719" s="5">
        <f t="shared" si="34"/>
        <v>1684.1937352115499</v>
      </c>
      <c r="F719" s="6">
        <f t="shared" si="35"/>
        <v>1684.1937352115499</v>
      </c>
      <c r="G719" s="7">
        <f t="shared" si="33"/>
        <v>1.2208699330204791</v>
      </c>
    </row>
    <row r="720" spans="1:7" x14ac:dyDescent="0.2">
      <c r="A720" s="38">
        <v>43495.875</v>
      </c>
      <c r="B720" s="38">
        <v>43495.916666666664</v>
      </c>
      <c r="C720" s="39">
        <v>1478.059</v>
      </c>
      <c r="D720" s="39">
        <v>7.5590000000000002</v>
      </c>
      <c r="E720" s="5">
        <f t="shared" si="34"/>
        <v>1832.7378178131905</v>
      </c>
      <c r="F720" s="6">
        <f t="shared" si="35"/>
        <v>1832.7378178131905</v>
      </c>
      <c r="G720" s="7">
        <f t="shared" si="33"/>
        <v>1.2399625575252344</v>
      </c>
    </row>
    <row r="721" spans="1:7" x14ac:dyDescent="0.2">
      <c r="A721" s="38">
        <v>43495.916666666664</v>
      </c>
      <c r="B721" s="38">
        <v>43495.958333333336</v>
      </c>
      <c r="C721" s="39">
        <v>1407.807</v>
      </c>
      <c r="D721" s="39">
        <v>7.4130000000000003</v>
      </c>
      <c r="E721" s="5">
        <f t="shared" si="34"/>
        <v>1728.5792913449502</v>
      </c>
      <c r="F721" s="6">
        <f t="shared" si="35"/>
        <v>1728.5792913449502</v>
      </c>
      <c r="G721" s="7">
        <f t="shared" si="33"/>
        <v>1.2278524622657438</v>
      </c>
    </row>
    <row r="722" spans="1:7" x14ac:dyDescent="0.2">
      <c r="A722" s="38">
        <v>43495.958333333336</v>
      </c>
      <c r="B722" s="38">
        <v>43496</v>
      </c>
      <c r="C722" s="39">
        <v>1283.452</v>
      </c>
      <c r="D722" s="39">
        <v>7.1479999999999997</v>
      </c>
      <c r="E722" s="5">
        <f t="shared" si="34"/>
        <v>1549.74747316087</v>
      </c>
      <c r="F722" s="6">
        <f t="shared" si="35"/>
        <v>1549.74747316087</v>
      </c>
      <c r="G722" s="7">
        <f t="shared" si="33"/>
        <v>1.2074837805861613</v>
      </c>
    </row>
    <row r="723" spans="1:7" x14ac:dyDescent="0.2">
      <c r="A723" s="38">
        <v>43496</v>
      </c>
      <c r="B723" s="38">
        <v>43496.041666666664</v>
      </c>
      <c r="C723" s="39">
        <v>1186.01</v>
      </c>
      <c r="D723" s="39">
        <v>6.9509999999999996</v>
      </c>
      <c r="E723" s="5">
        <f t="shared" si="34"/>
        <v>1425.1125706961764</v>
      </c>
      <c r="F723" s="6">
        <f t="shared" si="35"/>
        <v>1425.1125706961764</v>
      </c>
      <c r="G723" s="7">
        <f t="shared" si="33"/>
        <v>1.2016024912911158</v>
      </c>
    </row>
    <row r="724" spans="1:7" x14ac:dyDescent="0.2">
      <c r="A724" s="38">
        <v>43496.041666666664</v>
      </c>
      <c r="B724" s="38">
        <v>43496.083333333336</v>
      </c>
      <c r="C724" s="39">
        <v>1039.7809999999999</v>
      </c>
      <c r="D724" s="39">
        <v>6.6239999999999997</v>
      </c>
      <c r="E724" s="5">
        <f t="shared" si="34"/>
        <v>1233.2987085928999</v>
      </c>
      <c r="F724" s="6">
        <f t="shared" si="35"/>
        <v>1233.2987085928999</v>
      </c>
      <c r="G724" s="7">
        <f t="shared" si="33"/>
        <v>1.1861139110956056</v>
      </c>
    </row>
    <row r="725" spans="1:7" x14ac:dyDescent="0.2">
      <c r="A725" s="38">
        <v>43496.083333333336</v>
      </c>
      <c r="B725" s="38">
        <v>43496.125</v>
      </c>
      <c r="C725" s="39">
        <v>821.8</v>
      </c>
      <c r="D725" s="39">
        <v>6.1070000000000002</v>
      </c>
      <c r="E725" s="5">
        <f t="shared" si="34"/>
        <v>966.47598111299772</v>
      </c>
      <c r="F725" s="6">
        <f t="shared" si="35"/>
        <v>966.47598111299772</v>
      </c>
      <c r="G725" s="7">
        <f t="shared" si="33"/>
        <v>1.1760476771878776</v>
      </c>
    </row>
    <row r="726" spans="1:7" x14ac:dyDescent="0.2">
      <c r="A726" s="38">
        <v>43496.125</v>
      </c>
      <c r="B726" s="38">
        <v>43496.166666666664</v>
      </c>
      <c r="C726" s="39">
        <v>614.58500000000004</v>
      </c>
      <c r="D726" s="39">
        <v>5.5339999999999998</v>
      </c>
      <c r="E726" s="5">
        <f t="shared" si="34"/>
        <v>719.15875157059872</v>
      </c>
      <c r="F726" s="6">
        <f t="shared" si="35"/>
        <v>719.15875157059872</v>
      </c>
      <c r="G726" s="7">
        <f t="shared" si="33"/>
        <v>1.170153439427579</v>
      </c>
    </row>
    <row r="727" spans="1:7" x14ac:dyDescent="0.2">
      <c r="A727" s="38">
        <v>43496.166666666664</v>
      </c>
      <c r="B727" s="38">
        <v>43496.208333333336</v>
      </c>
      <c r="C727" s="39">
        <v>441.78800000000001</v>
      </c>
      <c r="D727" s="39">
        <v>4.9800000000000004</v>
      </c>
      <c r="E727" s="5">
        <f t="shared" si="34"/>
        <v>524.07728154824667</v>
      </c>
      <c r="F727" s="6">
        <f t="shared" si="35"/>
        <v>524.07728154824667</v>
      </c>
      <c r="G727" s="7">
        <f t="shared" si="33"/>
        <v>1.1862641845143975</v>
      </c>
    </row>
    <row r="728" spans="1:7" x14ac:dyDescent="0.2">
      <c r="A728" s="38">
        <v>43496.208333333336</v>
      </c>
      <c r="B728" s="38">
        <v>43496.25</v>
      </c>
      <c r="C728" s="39">
        <v>331.55599999999998</v>
      </c>
      <c r="D728" s="39">
        <v>4.5510000000000002</v>
      </c>
      <c r="E728" s="5">
        <f t="shared" si="34"/>
        <v>399.9703627791755</v>
      </c>
      <c r="F728" s="6">
        <f t="shared" si="35"/>
        <v>399.9703627791755</v>
      </c>
      <c r="G728" s="7">
        <f t="shared" si="33"/>
        <v>1.2063433108710913</v>
      </c>
    </row>
    <row r="729" spans="1:7" x14ac:dyDescent="0.2">
      <c r="A729" s="38">
        <v>43496.25</v>
      </c>
      <c r="B729" s="38">
        <v>43496.291666666664</v>
      </c>
      <c r="C729" s="39">
        <v>247.09800000000001</v>
      </c>
      <c r="D729" s="39">
        <v>4.1660000000000004</v>
      </c>
      <c r="E729" s="5">
        <f t="shared" si="34"/>
        <v>306.80688566042221</v>
      </c>
      <c r="F729" s="6">
        <f t="shared" si="35"/>
        <v>306.80688566042221</v>
      </c>
      <c r="G729" s="7">
        <f t="shared" si="33"/>
        <v>1.241640505631054</v>
      </c>
    </row>
    <row r="730" spans="1:7" x14ac:dyDescent="0.2">
      <c r="A730" s="38">
        <v>43496.291666666664</v>
      </c>
      <c r="B730" s="38">
        <v>43496.333333333336</v>
      </c>
      <c r="C730" s="39">
        <v>165.88800000000001</v>
      </c>
      <c r="D730" s="39">
        <v>3.7109999999999999</v>
      </c>
      <c r="E730" s="5">
        <f t="shared" si="34"/>
        <v>216.86035703832158</v>
      </c>
      <c r="F730" s="6">
        <f t="shared" si="35"/>
        <v>216.86035703832158</v>
      </c>
      <c r="G730" s="7">
        <f t="shared" si="33"/>
        <v>1.3072697062977525</v>
      </c>
    </row>
    <row r="731" spans="1:7" x14ac:dyDescent="0.2">
      <c r="A731" s="38">
        <v>43496.333333333336</v>
      </c>
      <c r="B731" s="38">
        <v>43496.375</v>
      </c>
      <c r="C731" s="39">
        <v>88.994</v>
      </c>
      <c r="D731" s="39">
        <v>3.1680000000000001</v>
      </c>
      <c r="E731" s="5">
        <f t="shared" si="34"/>
        <v>134.91580349610834</v>
      </c>
      <c r="F731" s="6">
        <f t="shared" si="35"/>
        <v>134.91580349610834</v>
      </c>
      <c r="G731" s="7">
        <f t="shared" si="33"/>
        <v>1.5160101073792429</v>
      </c>
    </row>
    <row r="732" spans="1:7" x14ac:dyDescent="0.2">
      <c r="A732" s="38">
        <v>43496.375</v>
      </c>
      <c r="B732" s="38">
        <v>43496.416666666664</v>
      </c>
      <c r="C732" s="39">
        <v>65.98</v>
      </c>
      <c r="D732" s="39">
        <v>2.9470000000000001</v>
      </c>
      <c r="E732" s="5">
        <f t="shared" si="34"/>
        <v>108.60447310611855</v>
      </c>
      <c r="F732" s="6">
        <f t="shared" si="35"/>
        <v>108.60447310611855</v>
      </c>
      <c r="G732" s="7">
        <f t="shared" si="33"/>
        <v>1.6460211140666647</v>
      </c>
    </row>
    <row r="733" spans="1:7" x14ac:dyDescent="0.2">
      <c r="A733" s="38">
        <v>43496.416666666664</v>
      </c>
      <c r="B733" s="38">
        <v>43496.458333333336</v>
      </c>
      <c r="C733" s="39">
        <v>100.956</v>
      </c>
      <c r="D733" s="39">
        <v>3.2669999999999999</v>
      </c>
      <c r="E733" s="5">
        <f t="shared" si="34"/>
        <v>147.96353852049694</v>
      </c>
      <c r="F733" s="6">
        <f t="shared" si="35"/>
        <v>147.96353852049694</v>
      </c>
      <c r="G733" s="7">
        <f t="shared" si="33"/>
        <v>1.4656240195778056</v>
      </c>
    </row>
    <row r="734" spans="1:7" x14ac:dyDescent="0.2">
      <c r="A734" s="38">
        <v>43496.458333333336</v>
      </c>
      <c r="B734" s="38">
        <v>43496.5</v>
      </c>
      <c r="C734" s="39">
        <v>98.798000000000002</v>
      </c>
      <c r="D734" s="39">
        <v>3.2490000000000001</v>
      </c>
      <c r="E734" s="5">
        <f t="shared" si="34"/>
        <v>145.5313102624103</v>
      </c>
      <c r="F734" s="6">
        <f t="shared" si="35"/>
        <v>145.5313102624103</v>
      </c>
      <c r="G734" s="7">
        <f t="shared" si="33"/>
        <v>1.4730187884614092</v>
      </c>
    </row>
    <row r="735" spans="1:7" x14ac:dyDescent="0.2">
      <c r="A735" s="38">
        <v>43496.5</v>
      </c>
      <c r="B735" s="38">
        <v>43496.541666666664</v>
      </c>
      <c r="C735" s="39">
        <v>80.2</v>
      </c>
      <c r="D735" s="39">
        <v>3.09</v>
      </c>
      <c r="E735" s="5">
        <f t="shared" si="34"/>
        <v>125.19377749808292</v>
      </c>
      <c r="F735" s="6">
        <f t="shared" si="35"/>
        <v>125.19377749808292</v>
      </c>
      <c r="G735" s="7">
        <f t="shared" si="33"/>
        <v>1.5610196695521561</v>
      </c>
    </row>
    <row r="736" spans="1:7" x14ac:dyDescent="0.2">
      <c r="A736" s="38">
        <v>43496.541666666664</v>
      </c>
      <c r="B736" s="38">
        <v>43496.583333333336</v>
      </c>
      <c r="C736" s="39">
        <v>67.25</v>
      </c>
      <c r="D736" s="39">
        <v>2.956</v>
      </c>
      <c r="E736" s="5">
        <f t="shared" si="34"/>
        <v>109.60253386635593</v>
      </c>
      <c r="F736" s="6">
        <f t="shared" si="35"/>
        <v>109.60253386635593</v>
      </c>
      <c r="G736" s="7">
        <f t="shared" si="33"/>
        <v>1.6297774552617981</v>
      </c>
    </row>
    <row r="737" spans="1:7" x14ac:dyDescent="0.2">
      <c r="A737" s="38">
        <v>43496.583333333336</v>
      </c>
      <c r="B737" s="38">
        <v>43496.625</v>
      </c>
      <c r="C737" s="39">
        <v>67.536000000000001</v>
      </c>
      <c r="D737" s="39">
        <v>2.9590000000000001</v>
      </c>
      <c r="E737" s="5">
        <f t="shared" si="34"/>
        <v>109.93657454604285</v>
      </c>
      <c r="F737" s="6">
        <f t="shared" si="35"/>
        <v>109.93657454604285</v>
      </c>
      <c r="G737" s="7">
        <f t="shared" si="33"/>
        <v>1.6278218216365028</v>
      </c>
    </row>
    <row r="738" spans="1:7" x14ac:dyDescent="0.2">
      <c r="A738" s="38">
        <v>43496.625</v>
      </c>
      <c r="B738" s="38">
        <v>43496.666666666664</v>
      </c>
      <c r="C738" s="39">
        <v>119.129</v>
      </c>
      <c r="D738" s="39">
        <v>3.407</v>
      </c>
      <c r="E738" s="5">
        <f t="shared" si="34"/>
        <v>167.81226767058203</v>
      </c>
      <c r="F738" s="6">
        <f t="shared" si="35"/>
        <v>167.81226767058203</v>
      </c>
      <c r="G738" s="7">
        <f t="shared" si="33"/>
        <v>1.4086600883964613</v>
      </c>
    </row>
    <row r="739" spans="1:7" x14ac:dyDescent="0.2">
      <c r="A739" s="38">
        <v>43496.666666666664</v>
      </c>
      <c r="B739" s="38">
        <v>43496.708333333336</v>
      </c>
      <c r="C739" s="39">
        <v>254.45500000000001</v>
      </c>
      <c r="D739" s="39">
        <v>4.202</v>
      </c>
      <c r="E739" s="5">
        <f t="shared" si="34"/>
        <v>314.82952173294694</v>
      </c>
      <c r="F739" s="6">
        <f t="shared" si="35"/>
        <v>314.82952173294694</v>
      </c>
      <c r="G739" s="7">
        <f t="shared" si="33"/>
        <v>1.2372699366604976</v>
      </c>
    </row>
    <row r="740" spans="1:7" x14ac:dyDescent="0.2">
      <c r="A740" s="38">
        <v>43496.708333333336</v>
      </c>
      <c r="B740" s="38">
        <v>43496.75</v>
      </c>
      <c r="C740" s="39">
        <v>510.24400000000003</v>
      </c>
      <c r="D740" s="39">
        <v>5.2160000000000002</v>
      </c>
      <c r="E740" s="5">
        <f t="shared" si="34"/>
        <v>602.17130105602564</v>
      </c>
      <c r="F740" s="6">
        <f t="shared" si="35"/>
        <v>602.17130105602564</v>
      </c>
      <c r="G740" s="7">
        <f t="shared" si="33"/>
        <v>1.1801634140842923</v>
      </c>
    </row>
    <row r="741" spans="1:7" x14ac:dyDescent="0.2">
      <c r="A741" s="38">
        <v>43496.75</v>
      </c>
      <c r="B741" s="38">
        <v>43496.791666666664</v>
      </c>
      <c r="C741" s="39">
        <v>916.35699999999997</v>
      </c>
      <c r="D741" s="39">
        <v>6.3410000000000002</v>
      </c>
      <c r="E741" s="5">
        <f t="shared" si="34"/>
        <v>1081.8836684830726</v>
      </c>
      <c r="F741" s="6">
        <f t="shared" si="35"/>
        <v>1081.8836684830726</v>
      </c>
      <c r="G741" s="7">
        <f t="shared" si="33"/>
        <v>1.1806355694157109</v>
      </c>
    </row>
    <row r="742" spans="1:7" x14ac:dyDescent="0.2">
      <c r="A742" s="38">
        <v>43496.791666666664</v>
      </c>
      <c r="B742" s="38">
        <v>43496.833333333336</v>
      </c>
      <c r="C742" s="39">
        <v>1351.395</v>
      </c>
      <c r="D742" s="39">
        <v>7.2990000000000004</v>
      </c>
      <c r="E742" s="5">
        <f t="shared" si="34"/>
        <v>1650.0511090815864</v>
      </c>
      <c r="F742" s="6">
        <f t="shared" si="35"/>
        <v>1650.0511090815864</v>
      </c>
      <c r="G742" s="7">
        <f t="shared" si="33"/>
        <v>1.22099838247262</v>
      </c>
    </row>
    <row r="743" spans="1:7" x14ac:dyDescent="0.2">
      <c r="A743" s="38">
        <v>43496.833333333336</v>
      </c>
      <c r="B743" s="38">
        <v>43496.875</v>
      </c>
      <c r="C743" s="39">
        <v>1511.48</v>
      </c>
      <c r="D743" s="39">
        <v>7.6180000000000003</v>
      </c>
      <c r="E743" s="5">
        <f t="shared" si="34"/>
        <v>1875.9886667626324</v>
      </c>
      <c r="F743" s="6">
        <f t="shared" si="35"/>
        <v>1875.9886667626324</v>
      </c>
      <c r="G743" s="7">
        <f t="shared" si="33"/>
        <v>1.241160099215757</v>
      </c>
    </row>
    <row r="744" spans="1:7" x14ac:dyDescent="0.2">
      <c r="A744" s="38">
        <v>43496.875</v>
      </c>
      <c r="B744" s="38">
        <v>43496.916666666664</v>
      </c>
      <c r="C744" s="39">
        <v>1403.6010000000001</v>
      </c>
      <c r="D744" s="39">
        <v>7.3970000000000002</v>
      </c>
      <c r="E744" s="5">
        <f t="shared" si="34"/>
        <v>1717.410688763661</v>
      </c>
      <c r="F744" s="6">
        <f t="shared" si="35"/>
        <v>1717.410688763661</v>
      </c>
      <c r="G744" s="7">
        <f t="shared" si="33"/>
        <v>1.2235747115908731</v>
      </c>
    </row>
    <row r="745" spans="1:7" x14ac:dyDescent="0.2">
      <c r="A745" s="38">
        <v>43496.916666666664</v>
      </c>
      <c r="B745" s="38">
        <v>43496.958333333336</v>
      </c>
      <c r="C745" s="39">
        <v>1402.325</v>
      </c>
      <c r="D745" s="39">
        <v>7.3940000000000001</v>
      </c>
      <c r="E745" s="5">
        <f t="shared" si="34"/>
        <v>1715.3219462630846</v>
      </c>
      <c r="F745" s="6">
        <f t="shared" si="35"/>
        <v>1715.3219462630846</v>
      </c>
      <c r="G745" s="7">
        <f t="shared" si="33"/>
        <v>1.2231985782633017</v>
      </c>
    </row>
    <row r="746" spans="1:7" x14ac:dyDescent="0.2">
      <c r="A746" s="38">
        <v>43496.958333333336</v>
      </c>
      <c r="B746" s="38">
        <v>43497</v>
      </c>
      <c r="C746" s="39">
        <v>1462.0909999999999</v>
      </c>
      <c r="D746" s="39">
        <v>7.5229999999999997</v>
      </c>
      <c r="E746" s="5">
        <f t="shared" si="34"/>
        <v>1806.6768963603606</v>
      </c>
      <c r="F746" s="6">
        <f t="shared" si="35"/>
        <v>1806.6768963603606</v>
      </c>
      <c r="G746" s="7">
        <f t="shared" si="33"/>
        <v>1.2356801979906591</v>
      </c>
    </row>
    <row r="747" spans="1:7" x14ac:dyDescent="0.2">
      <c r="A747" s="38">
        <v>43497</v>
      </c>
      <c r="B747" s="38">
        <v>43497.041666666664</v>
      </c>
      <c r="C747" s="39">
        <v>1506.0129999999999</v>
      </c>
      <c r="D747" s="39">
        <v>7.6130000000000004</v>
      </c>
      <c r="E747" s="5">
        <f t="shared" si="34"/>
        <v>1872.2972300680685</v>
      </c>
      <c r="F747" s="6">
        <f t="shared" si="35"/>
        <v>1872.2972300680685</v>
      </c>
      <c r="G747" s="7">
        <f t="shared" si="33"/>
        <v>1.2432145207697867</v>
      </c>
    </row>
    <row r="748" spans="1:7" x14ac:dyDescent="0.2">
      <c r="A748" s="38">
        <v>43497.041666666664</v>
      </c>
      <c r="B748" s="38">
        <v>43497.083333333336</v>
      </c>
      <c r="C748" s="39">
        <v>1651.3679999999999</v>
      </c>
      <c r="D748" s="39">
        <v>7.9020000000000001</v>
      </c>
      <c r="E748" s="5">
        <f t="shared" si="34"/>
        <v>2093.7189386150062</v>
      </c>
      <c r="F748" s="6">
        <f t="shared" si="35"/>
        <v>2093.7189386150062</v>
      </c>
      <c r="G748" s="7">
        <f t="shared" si="33"/>
        <v>1.2678693898725215</v>
      </c>
    </row>
    <row r="749" spans="1:7" x14ac:dyDescent="0.2">
      <c r="A749" s="38">
        <v>43497.083333333336</v>
      </c>
      <c r="B749" s="38">
        <v>43497.125</v>
      </c>
      <c r="C749" s="39">
        <v>1493.4659999999999</v>
      </c>
      <c r="D749" s="39">
        <v>7.5880000000000001</v>
      </c>
      <c r="E749" s="5">
        <f t="shared" si="34"/>
        <v>1853.9126680889149</v>
      </c>
      <c r="F749" s="6">
        <f t="shared" si="35"/>
        <v>1853.9126680889149</v>
      </c>
      <c r="G749" s="7">
        <f t="shared" si="33"/>
        <v>1.2413490953854422</v>
      </c>
    </row>
    <row r="750" spans="1:7" x14ac:dyDescent="0.2">
      <c r="A750" s="38">
        <v>43497.125</v>
      </c>
      <c r="B750" s="38">
        <v>43497.166666666664</v>
      </c>
      <c r="C750" s="39">
        <v>1871.6130000000001</v>
      </c>
      <c r="D750" s="39">
        <v>8.3559999999999999</v>
      </c>
      <c r="E750" s="5">
        <f t="shared" si="34"/>
        <v>2475.7261237071416</v>
      </c>
      <c r="F750" s="6">
        <f t="shared" si="35"/>
        <v>2475.7261237071416</v>
      </c>
      <c r="G750" s="7">
        <f t="shared" si="33"/>
        <v>1.3227767298619648</v>
      </c>
    </row>
    <row r="751" spans="1:7" x14ac:dyDescent="0.2">
      <c r="A751" s="38">
        <v>43497.166666666664</v>
      </c>
      <c r="B751" s="38">
        <v>43497.208333333336</v>
      </c>
      <c r="C751" s="39">
        <v>1513.068</v>
      </c>
      <c r="D751" s="39">
        <v>7.6210000000000004</v>
      </c>
      <c r="E751" s="5">
        <f t="shared" si="34"/>
        <v>1878.2058560278892</v>
      </c>
      <c r="F751" s="6">
        <f t="shared" si="35"/>
        <v>1878.2058560278892</v>
      </c>
      <c r="G751" s="7">
        <f t="shared" si="33"/>
        <v>1.2413228328322912</v>
      </c>
    </row>
    <row r="752" spans="1:7" x14ac:dyDescent="0.2">
      <c r="A752" s="38">
        <v>43497.208333333336</v>
      </c>
      <c r="B752" s="38">
        <v>43497.25</v>
      </c>
      <c r="C752" s="39">
        <v>1493.4390000000001</v>
      </c>
      <c r="D752" s="39">
        <v>7.5860000000000003</v>
      </c>
      <c r="E752" s="5">
        <f t="shared" si="34"/>
        <v>1852.4471245456441</v>
      </c>
      <c r="F752" s="6">
        <f t="shared" si="35"/>
        <v>1852.4471245456441</v>
      </c>
      <c r="G752" s="7">
        <f t="shared" si="33"/>
        <v>1.2403902165040848</v>
      </c>
    </row>
    <row r="753" spans="1:7" x14ac:dyDescent="0.2">
      <c r="A753" s="38">
        <v>43497.25</v>
      </c>
      <c r="B753" s="38">
        <v>43497.291666666664</v>
      </c>
      <c r="C753" s="39">
        <v>1520.721</v>
      </c>
      <c r="D753" s="39">
        <v>7.6379999999999999</v>
      </c>
      <c r="E753" s="5">
        <f t="shared" si="34"/>
        <v>1890.8029339533698</v>
      </c>
      <c r="F753" s="6">
        <f t="shared" si="35"/>
        <v>1890.8029339533698</v>
      </c>
      <c r="G753" s="7">
        <f t="shared" si="33"/>
        <v>1.2433595208807993</v>
      </c>
    </row>
    <row r="754" spans="1:7" x14ac:dyDescent="0.2">
      <c r="A754" s="38">
        <v>43497.291666666664</v>
      </c>
      <c r="B754" s="38">
        <v>43497.333333333336</v>
      </c>
      <c r="C754" s="39">
        <v>1348.578</v>
      </c>
      <c r="D754" s="39">
        <v>7.2930000000000001</v>
      </c>
      <c r="E754" s="5">
        <f t="shared" si="34"/>
        <v>1645.9852765574219</v>
      </c>
      <c r="F754" s="6">
        <f t="shared" si="35"/>
        <v>1645.9852765574219</v>
      </c>
      <c r="G754" s="7">
        <f t="shared" si="33"/>
        <v>1.220533982133345</v>
      </c>
    </row>
    <row r="755" spans="1:7" x14ac:dyDescent="0.2">
      <c r="A755" s="38">
        <v>43497.333333333336</v>
      </c>
      <c r="B755" s="38">
        <v>43497.375</v>
      </c>
      <c r="C755" s="39">
        <v>931.05100000000004</v>
      </c>
      <c r="D755" s="39">
        <v>6.3689999999999998</v>
      </c>
      <c r="E755" s="5">
        <f t="shared" si="34"/>
        <v>1096.2788917081728</v>
      </c>
      <c r="F755" s="6">
        <f t="shared" si="35"/>
        <v>1096.2788917081728</v>
      </c>
      <c r="G755" s="7">
        <f t="shared" si="33"/>
        <v>1.1774638464575762</v>
      </c>
    </row>
    <row r="756" spans="1:7" x14ac:dyDescent="0.2">
      <c r="A756" s="38">
        <v>43497.375</v>
      </c>
      <c r="B756" s="38">
        <v>43497.416666666664</v>
      </c>
      <c r="C756" s="39">
        <v>905.76499999999999</v>
      </c>
      <c r="D756" s="39">
        <v>6.3170000000000002</v>
      </c>
      <c r="E756" s="5">
        <f t="shared" si="34"/>
        <v>1069.6456666583658</v>
      </c>
      <c r="F756" s="6">
        <f t="shared" si="35"/>
        <v>1069.6456666583658</v>
      </c>
      <c r="G756" s="7">
        <f t="shared" si="33"/>
        <v>1.1809306681737159</v>
      </c>
    </row>
    <row r="757" spans="1:7" x14ac:dyDescent="0.2">
      <c r="A757" s="38">
        <v>43497.416666666664</v>
      </c>
      <c r="B757" s="38">
        <v>43497.458333333336</v>
      </c>
      <c r="C757" s="39">
        <v>1045.8489999999999</v>
      </c>
      <c r="D757" s="39">
        <v>6.6429999999999998</v>
      </c>
      <c r="E757" s="5">
        <f t="shared" si="34"/>
        <v>1243.9418032565352</v>
      </c>
      <c r="F757" s="6">
        <f t="shared" si="35"/>
        <v>1243.9418032565352</v>
      </c>
      <c r="G757" s="7">
        <f t="shared" si="33"/>
        <v>1.1894086079888544</v>
      </c>
    </row>
    <row r="758" spans="1:7" x14ac:dyDescent="0.2">
      <c r="A758" s="38">
        <v>43497.458333333336</v>
      </c>
      <c r="B758" s="38">
        <v>43497.5</v>
      </c>
      <c r="C758" s="39">
        <v>977.24099999999999</v>
      </c>
      <c r="D758" s="39">
        <v>6.4779999999999998</v>
      </c>
      <c r="E758" s="5">
        <f t="shared" si="34"/>
        <v>1153.5333006887495</v>
      </c>
      <c r="F758" s="6">
        <f t="shared" si="35"/>
        <v>1153.5333006887495</v>
      </c>
      <c r="G758" s="7">
        <f t="shared" si="33"/>
        <v>1.1803979782763407</v>
      </c>
    </row>
    <row r="759" spans="1:7" x14ac:dyDescent="0.2">
      <c r="A759" s="38">
        <v>43497.5</v>
      </c>
      <c r="B759" s="38">
        <v>43497.541666666664</v>
      </c>
      <c r="C759" s="39">
        <v>975.67</v>
      </c>
      <c r="D759" s="39">
        <v>6.4770000000000003</v>
      </c>
      <c r="E759" s="5">
        <f t="shared" si="34"/>
        <v>1152.9991750756774</v>
      </c>
      <c r="F759" s="6">
        <f t="shared" si="35"/>
        <v>1152.9991750756774</v>
      </c>
      <c r="G759" s="7">
        <f t="shared" si="33"/>
        <v>1.1817511813171231</v>
      </c>
    </row>
    <row r="760" spans="1:7" x14ac:dyDescent="0.2">
      <c r="A760" s="38">
        <v>43497.541666666664</v>
      </c>
      <c r="B760" s="38">
        <v>43497.583333333336</v>
      </c>
      <c r="C760" s="39">
        <v>865.68100000000004</v>
      </c>
      <c r="D760" s="39">
        <v>6.2110000000000003</v>
      </c>
      <c r="E760" s="5">
        <f t="shared" si="34"/>
        <v>1016.6978218829806</v>
      </c>
      <c r="F760" s="6">
        <f t="shared" si="35"/>
        <v>1016.6978218829806</v>
      </c>
      <c r="G760" s="7">
        <f t="shared" si="33"/>
        <v>1.1744485808086127</v>
      </c>
    </row>
    <row r="761" spans="1:7" x14ac:dyDescent="0.2">
      <c r="A761" s="38">
        <v>43497.583333333336</v>
      </c>
      <c r="B761" s="38">
        <v>43497.625</v>
      </c>
      <c r="C761" s="39">
        <v>773.14</v>
      </c>
      <c r="D761" s="39">
        <v>5.9749999999999996</v>
      </c>
      <c r="E761" s="5">
        <f t="shared" si="34"/>
        <v>905.1509973293513</v>
      </c>
      <c r="F761" s="6">
        <f t="shared" si="35"/>
        <v>905.1509973293513</v>
      </c>
      <c r="G761" s="7">
        <f t="shared" si="33"/>
        <v>1.1707465624975442</v>
      </c>
    </row>
    <row r="762" spans="1:7" x14ac:dyDescent="0.2">
      <c r="A762" s="38">
        <v>43497.625</v>
      </c>
      <c r="B762" s="38">
        <v>43497.666666666664</v>
      </c>
      <c r="C762" s="39">
        <v>856.375</v>
      </c>
      <c r="D762" s="39">
        <v>6.1879999999999997</v>
      </c>
      <c r="E762" s="5">
        <f t="shared" si="34"/>
        <v>1005.4447725460813</v>
      </c>
      <c r="F762" s="6">
        <f t="shared" si="35"/>
        <v>1005.4447725460813</v>
      </c>
      <c r="G762" s="7">
        <f t="shared" si="33"/>
        <v>1.1740706729482777</v>
      </c>
    </row>
    <row r="763" spans="1:7" x14ac:dyDescent="0.2">
      <c r="A763" s="38">
        <v>43497.666666666664</v>
      </c>
      <c r="B763" s="38">
        <v>43497.708333333336</v>
      </c>
      <c r="C763" s="39">
        <v>882.55700000000002</v>
      </c>
      <c r="D763" s="39">
        <v>6.2560000000000002</v>
      </c>
      <c r="E763" s="5">
        <f t="shared" si="34"/>
        <v>1038.9568853424071</v>
      </c>
      <c r="F763" s="6">
        <f t="shared" si="35"/>
        <v>1038.9568853424071</v>
      </c>
      <c r="G763" s="7">
        <f t="shared" si="33"/>
        <v>1.1772122201086241</v>
      </c>
    </row>
    <row r="764" spans="1:7" x14ac:dyDescent="0.2">
      <c r="A764" s="38">
        <v>43497.708333333336</v>
      </c>
      <c r="B764" s="38">
        <v>43497.75</v>
      </c>
      <c r="C764" s="39">
        <v>860.125</v>
      </c>
      <c r="D764" s="39">
        <v>6.2030000000000003</v>
      </c>
      <c r="E764" s="5">
        <f t="shared" si="34"/>
        <v>1012.7742456239854</v>
      </c>
      <c r="F764" s="6">
        <f t="shared" si="35"/>
        <v>1012.7742456239854</v>
      </c>
      <c r="G764" s="7">
        <f t="shared" si="33"/>
        <v>1.1774733272768323</v>
      </c>
    </row>
    <row r="765" spans="1:7" x14ac:dyDescent="0.2">
      <c r="A765" s="38">
        <v>43497.75</v>
      </c>
      <c r="B765" s="38">
        <v>43497.791666666664</v>
      </c>
      <c r="C765" s="39">
        <v>857.57399999999996</v>
      </c>
      <c r="D765" s="39">
        <v>6.1909999999999998</v>
      </c>
      <c r="E765" s="5">
        <f t="shared" si="34"/>
        <v>1006.9078285743193</v>
      </c>
      <c r="F765" s="6">
        <f t="shared" si="35"/>
        <v>1006.9078285743193</v>
      </c>
      <c r="G765" s="7">
        <f t="shared" si="33"/>
        <v>1.1741352099927462</v>
      </c>
    </row>
    <row r="766" spans="1:7" x14ac:dyDescent="0.2">
      <c r="A766" s="38">
        <v>43497.791666666664</v>
      </c>
      <c r="B766" s="38">
        <v>43497.833333333336</v>
      </c>
      <c r="C766" s="39">
        <v>835.07899999999995</v>
      </c>
      <c r="D766" s="39">
        <v>6.1429999999999998</v>
      </c>
      <c r="E766" s="5">
        <f t="shared" si="34"/>
        <v>983.66869742687845</v>
      </c>
      <c r="F766" s="6">
        <f t="shared" si="35"/>
        <v>983.66869742687845</v>
      </c>
      <c r="G766" s="7">
        <f t="shared" si="33"/>
        <v>1.1779348988860676</v>
      </c>
    </row>
    <row r="767" spans="1:7" x14ac:dyDescent="0.2">
      <c r="A767" s="38">
        <v>43497.833333333336</v>
      </c>
      <c r="B767" s="38">
        <v>43497.875</v>
      </c>
      <c r="C767" s="39">
        <v>675.50199999999995</v>
      </c>
      <c r="D767" s="39">
        <v>5.7119999999999997</v>
      </c>
      <c r="E767" s="5">
        <f t="shared" si="34"/>
        <v>790.80954344999009</v>
      </c>
      <c r="F767" s="6">
        <f t="shared" si="35"/>
        <v>790.80954344999009</v>
      </c>
      <c r="G767" s="7">
        <f t="shared" si="33"/>
        <v>1.1706990407874294</v>
      </c>
    </row>
    <row r="768" spans="1:7" x14ac:dyDescent="0.2">
      <c r="A768" s="38">
        <v>43497.875</v>
      </c>
      <c r="B768" s="38">
        <v>43497.916666666664</v>
      </c>
      <c r="C768" s="39">
        <v>483.99400000000003</v>
      </c>
      <c r="D768" s="39">
        <v>5.1280000000000001</v>
      </c>
      <c r="E768" s="5">
        <f t="shared" si="34"/>
        <v>572.20461335047162</v>
      </c>
      <c r="F768" s="6">
        <f t="shared" si="35"/>
        <v>572.20461335047162</v>
      </c>
      <c r="G768" s="7">
        <f t="shared" si="33"/>
        <v>1.1822555927355951</v>
      </c>
    </row>
    <row r="769" spans="1:7" x14ac:dyDescent="0.2">
      <c r="A769" s="38">
        <v>43497.916666666664</v>
      </c>
      <c r="B769" s="38">
        <v>43497.958333333336</v>
      </c>
      <c r="C769" s="39">
        <v>351.96800000000002</v>
      </c>
      <c r="D769" s="39">
        <v>4.6269999999999998</v>
      </c>
      <c r="E769" s="5">
        <f t="shared" si="34"/>
        <v>420.34492068970638</v>
      </c>
      <c r="F769" s="6">
        <f t="shared" si="35"/>
        <v>420.34492068970638</v>
      </c>
      <c r="G769" s="7">
        <f t="shared" si="33"/>
        <v>1.1942702765299866</v>
      </c>
    </row>
    <row r="770" spans="1:7" x14ac:dyDescent="0.2">
      <c r="A770" s="38">
        <v>43497.958333333336</v>
      </c>
      <c r="B770" s="38">
        <v>43498</v>
      </c>
      <c r="C770" s="39">
        <v>257.36500000000001</v>
      </c>
      <c r="D770" s="39">
        <v>4.2160000000000002</v>
      </c>
      <c r="E770" s="5">
        <f t="shared" si="34"/>
        <v>317.98681444928548</v>
      </c>
      <c r="F770" s="6">
        <f t="shared" si="35"/>
        <v>317.98681444928548</v>
      </c>
      <c r="G770" s="7">
        <f t="shared" si="33"/>
        <v>1.2355480133245991</v>
      </c>
    </row>
    <row r="771" spans="1:7" x14ac:dyDescent="0.2">
      <c r="A771" s="38">
        <v>43498</v>
      </c>
      <c r="B771" s="38">
        <v>43498.041666666664</v>
      </c>
      <c r="C771" s="39">
        <v>150.548</v>
      </c>
      <c r="D771" s="39">
        <v>3.617</v>
      </c>
      <c r="E771" s="5">
        <f t="shared" si="34"/>
        <v>200.79497108715159</v>
      </c>
      <c r="F771" s="6">
        <f t="shared" si="35"/>
        <v>200.79497108715159</v>
      </c>
      <c r="G771" s="7">
        <f t="shared" ref="G771:G834" si="36">F771/C771</f>
        <v>1.3337604690009273</v>
      </c>
    </row>
    <row r="772" spans="1:7" x14ac:dyDescent="0.2">
      <c r="A772" s="38">
        <v>43498.041666666664</v>
      </c>
      <c r="B772" s="38">
        <v>43498.083333333336</v>
      </c>
      <c r="C772" s="39">
        <v>42.03</v>
      </c>
      <c r="D772" s="39">
        <v>2.673</v>
      </c>
      <c r="E772" s="5">
        <f t="shared" ref="E772:E835" si="37">0.5*1.2251*(16/27)*$M$4*(D772^3)*10^-3</f>
        <v>81.040886236996471</v>
      </c>
      <c r="F772" s="6">
        <f t="shared" ref="F772:F835" si="38">IF(E772&gt;3407,3407,E772)</f>
        <v>81.040886236996471</v>
      </c>
      <c r="G772" s="7">
        <f t="shared" si="36"/>
        <v>1.928167647799107</v>
      </c>
    </row>
    <row r="773" spans="1:7" x14ac:dyDescent="0.2">
      <c r="A773" s="38">
        <v>43498.083333333336</v>
      </c>
      <c r="B773" s="38">
        <v>43498.125</v>
      </c>
      <c r="C773" s="39">
        <v>42.173999999999999</v>
      </c>
      <c r="D773" s="39">
        <v>2.6749999999999998</v>
      </c>
      <c r="E773" s="5">
        <f t="shared" si="37"/>
        <v>81.222932338035434</v>
      </c>
      <c r="F773" s="6">
        <f t="shared" si="38"/>
        <v>81.222932338035434</v>
      </c>
      <c r="G773" s="7">
        <f t="shared" si="36"/>
        <v>1.9259006102820562</v>
      </c>
    </row>
    <row r="774" spans="1:7" x14ac:dyDescent="0.2">
      <c r="A774" s="38">
        <v>43498.125</v>
      </c>
      <c r="B774" s="38">
        <v>43498.166666666664</v>
      </c>
      <c r="C774" s="39">
        <v>138.012</v>
      </c>
      <c r="D774" s="39">
        <v>3.54</v>
      </c>
      <c r="E774" s="5">
        <f t="shared" si="37"/>
        <v>188.24224406483069</v>
      </c>
      <c r="F774" s="6">
        <f t="shared" si="38"/>
        <v>188.24224406483069</v>
      </c>
      <c r="G774" s="7">
        <f t="shared" si="36"/>
        <v>1.3639556275166702</v>
      </c>
    </row>
    <row r="775" spans="1:7" x14ac:dyDescent="0.2">
      <c r="A775" s="38">
        <v>43498.166666666664</v>
      </c>
      <c r="B775" s="38">
        <v>43498.208333333336</v>
      </c>
      <c r="C775" s="39">
        <v>242.71</v>
      </c>
      <c r="D775" s="39">
        <v>4.1349999999999998</v>
      </c>
      <c r="E775" s="5">
        <f t="shared" si="37"/>
        <v>300.00869861955044</v>
      </c>
      <c r="F775" s="6">
        <f t="shared" si="38"/>
        <v>300.00869861955044</v>
      </c>
      <c r="G775" s="7">
        <f t="shared" si="36"/>
        <v>1.2360788538566621</v>
      </c>
    </row>
    <row r="776" spans="1:7" x14ac:dyDescent="0.2">
      <c r="A776" s="38">
        <v>43498.208333333336</v>
      </c>
      <c r="B776" s="38">
        <v>43498.25</v>
      </c>
      <c r="C776" s="39">
        <v>353.04899999999998</v>
      </c>
      <c r="D776" s="39">
        <v>4.6310000000000002</v>
      </c>
      <c r="E776" s="5">
        <f t="shared" si="37"/>
        <v>421.43601663044848</v>
      </c>
      <c r="F776" s="6">
        <f t="shared" si="38"/>
        <v>421.43601663044848</v>
      </c>
      <c r="G776" s="7">
        <f t="shared" si="36"/>
        <v>1.1937040372029053</v>
      </c>
    </row>
    <row r="777" spans="1:7" x14ac:dyDescent="0.2">
      <c r="A777" s="38">
        <v>43498.25</v>
      </c>
      <c r="B777" s="38">
        <v>43498.291666666664</v>
      </c>
      <c r="C777" s="39">
        <v>446.42599999999999</v>
      </c>
      <c r="D777" s="39">
        <v>4.9969999999999999</v>
      </c>
      <c r="E777" s="5">
        <f t="shared" si="37"/>
        <v>529.46268017073521</v>
      </c>
      <c r="F777" s="6">
        <f t="shared" si="38"/>
        <v>529.46268017073521</v>
      </c>
      <c r="G777" s="7">
        <f t="shared" si="36"/>
        <v>1.1860032349610803</v>
      </c>
    </row>
    <row r="778" spans="1:7" x14ac:dyDescent="0.2">
      <c r="A778" s="38">
        <v>43498.291666666664</v>
      </c>
      <c r="B778" s="38">
        <v>43498.333333333336</v>
      </c>
      <c r="C778" s="39">
        <v>438.19200000000001</v>
      </c>
      <c r="D778" s="39">
        <v>4.9669999999999996</v>
      </c>
      <c r="E778" s="5">
        <f t="shared" si="37"/>
        <v>519.98376637732463</v>
      </c>
      <c r="F778" s="6">
        <f t="shared" si="38"/>
        <v>519.98376637732463</v>
      </c>
      <c r="G778" s="7">
        <f t="shared" si="36"/>
        <v>1.1866573702334242</v>
      </c>
    </row>
    <row r="779" spans="1:7" x14ac:dyDescent="0.2">
      <c r="A779" s="38">
        <v>43498.333333333336</v>
      </c>
      <c r="B779" s="38">
        <v>43498.375</v>
      </c>
      <c r="C779" s="39">
        <v>296.12599999999998</v>
      </c>
      <c r="D779" s="39">
        <v>4.3879999999999999</v>
      </c>
      <c r="E779" s="5">
        <f t="shared" si="37"/>
        <v>358.5148606372814</v>
      </c>
      <c r="F779" s="6">
        <f t="shared" si="38"/>
        <v>358.5148606372814</v>
      </c>
      <c r="G779" s="7">
        <f t="shared" si="36"/>
        <v>1.2106834949895702</v>
      </c>
    </row>
    <row r="780" spans="1:7" x14ac:dyDescent="0.2">
      <c r="A780" s="38">
        <v>43498.375</v>
      </c>
      <c r="B780" s="38">
        <v>43498.416666666664</v>
      </c>
      <c r="C780" s="39">
        <v>210.46700000000001</v>
      </c>
      <c r="D780" s="39">
        <v>3.9670000000000001</v>
      </c>
      <c r="E780" s="5">
        <f t="shared" si="37"/>
        <v>264.90728816837782</v>
      </c>
      <c r="F780" s="6">
        <f t="shared" si="38"/>
        <v>264.90728816837782</v>
      </c>
      <c r="G780" s="7">
        <f t="shared" si="36"/>
        <v>1.258664247451514</v>
      </c>
    </row>
    <row r="781" spans="1:7" x14ac:dyDescent="0.2">
      <c r="A781" s="38">
        <v>43498.416666666664</v>
      </c>
      <c r="B781" s="38">
        <v>43498.458333333336</v>
      </c>
      <c r="C781" s="39">
        <v>212.834</v>
      </c>
      <c r="D781" s="39">
        <v>3.9889999999999999</v>
      </c>
      <c r="E781" s="5">
        <f t="shared" si="37"/>
        <v>269.33910604998221</v>
      </c>
      <c r="F781" s="6">
        <f t="shared" si="38"/>
        <v>269.33910604998221</v>
      </c>
      <c r="G781" s="7">
        <f t="shared" si="36"/>
        <v>1.2654890950223283</v>
      </c>
    </row>
    <row r="782" spans="1:7" x14ac:dyDescent="0.2">
      <c r="A782" s="38">
        <v>43498.458333333336</v>
      </c>
      <c r="B782" s="38">
        <v>43498.5</v>
      </c>
      <c r="C782" s="39">
        <v>254.81700000000001</v>
      </c>
      <c r="D782" s="39">
        <v>4.2039999999999997</v>
      </c>
      <c r="E782" s="5">
        <f t="shared" si="37"/>
        <v>315.27927812462354</v>
      </c>
      <c r="F782" s="6">
        <f t="shared" si="38"/>
        <v>315.27927812462354</v>
      </c>
      <c r="G782" s="7">
        <f t="shared" si="36"/>
        <v>1.2372772543614576</v>
      </c>
    </row>
    <row r="783" spans="1:7" x14ac:dyDescent="0.2">
      <c r="A783" s="38">
        <v>43498.5</v>
      </c>
      <c r="B783" s="38">
        <v>43498.541666666664</v>
      </c>
      <c r="C783" s="39">
        <v>332.10700000000003</v>
      </c>
      <c r="D783" s="39">
        <v>4.5540000000000003</v>
      </c>
      <c r="E783" s="5">
        <f t="shared" si="37"/>
        <v>400.76186062918703</v>
      </c>
      <c r="F783" s="6">
        <f t="shared" si="38"/>
        <v>400.76186062918703</v>
      </c>
      <c r="G783" s="7">
        <f t="shared" si="36"/>
        <v>1.2067251236173493</v>
      </c>
    </row>
    <row r="784" spans="1:7" x14ac:dyDescent="0.2">
      <c r="A784" s="38">
        <v>43498.541666666664</v>
      </c>
      <c r="B784" s="38">
        <v>43498.583333333336</v>
      </c>
      <c r="C784" s="39">
        <v>429.75599999999997</v>
      </c>
      <c r="D784" s="39">
        <v>4.9359999999999999</v>
      </c>
      <c r="E784" s="5">
        <f t="shared" si="37"/>
        <v>510.30844856954531</v>
      </c>
      <c r="F784" s="6">
        <f t="shared" si="38"/>
        <v>510.30844856954531</v>
      </c>
      <c r="G784" s="7">
        <f t="shared" si="36"/>
        <v>1.1874376357038536</v>
      </c>
    </row>
    <row r="785" spans="1:7" x14ac:dyDescent="0.2">
      <c r="A785" s="38">
        <v>43498.583333333336</v>
      </c>
      <c r="B785" s="38">
        <v>43498.625</v>
      </c>
      <c r="C785" s="39">
        <v>498.61700000000002</v>
      </c>
      <c r="D785" s="39">
        <v>5.1769999999999996</v>
      </c>
      <c r="E785" s="5">
        <f t="shared" si="37"/>
        <v>588.76474992423323</v>
      </c>
      <c r="F785" s="6">
        <f t="shared" si="38"/>
        <v>588.76474992423323</v>
      </c>
      <c r="G785" s="7">
        <f t="shared" si="36"/>
        <v>1.180795580423919</v>
      </c>
    </row>
    <row r="786" spans="1:7" x14ac:dyDescent="0.2">
      <c r="A786" s="38">
        <v>43498.625</v>
      </c>
      <c r="B786" s="38">
        <v>43498.666666666664</v>
      </c>
      <c r="C786" s="39">
        <v>545.33000000000004</v>
      </c>
      <c r="D786" s="39">
        <v>5.3289999999999997</v>
      </c>
      <c r="E786" s="5">
        <f t="shared" si="37"/>
        <v>642.16179826114274</v>
      </c>
      <c r="F786" s="6">
        <f t="shared" si="38"/>
        <v>642.16179826114274</v>
      </c>
      <c r="G786" s="7">
        <f t="shared" si="36"/>
        <v>1.1775655076029976</v>
      </c>
    </row>
    <row r="787" spans="1:7" x14ac:dyDescent="0.2">
      <c r="A787" s="38">
        <v>43498.666666666664</v>
      </c>
      <c r="B787" s="38">
        <v>43498.708333333336</v>
      </c>
      <c r="C787" s="39">
        <v>709.28300000000002</v>
      </c>
      <c r="D787" s="39">
        <v>5.8129999999999997</v>
      </c>
      <c r="E787" s="5">
        <f t="shared" si="37"/>
        <v>833.50512451892541</v>
      </c>
      <c r="F787" s="6">
        <f t="shared" si="38"/>
        <v>833.50512451892541</v>
      </c>
      <c r="G787" s="7">
        <f t="shared" si="36"/>
        <v>1.1751376030708833</v>
      </c>
    </row>
    <row r="788" spans="1:7" x14ac:dyDescent="0.2">
      <c r="A788" s="38">
        <v>43498.708333333336</v>
      </c>
      <c r="B788" s="38">
        <v>43498.75</v>
      </c>
      <c r="C788" s="39">
        <v>747.12599999999998</v>
      </c>
      <c r="D788" s="39">
        <v>5.9160000000000004</v>
      </c>
      <c r="E788" s="5">
        <f t="shared" si="37"/>
        <v>878.6012188047473</v>
      </c>
      <c r="F788" s="6">
        <f t="shared" si="38"/>
        <v>878.6012188047473</v>
      </c>
      <c r="G788" s="7">
        <f t="shared" si="36"/>
        <v>1.1759746265084434</v>
      </c>
    </row>
    <row r="789" spans="1:7" x14ac:dyDescent="0.2">
      <c r="A789" s="38">
        <v>43498.75</v>
      </c>
      <c r="B789" s="38">
        <v>43498.791666666664</v>
      </c>
      <c r="C789" s="39">
        <v>660.40599999999995</v>
      </c>
      <c r="D789" s="39">
        <v>5.6769999999999996</v>
      </c>
      <c r="E789" s="5">
        <f t="shared" si="37"/>
        <v>776.36149576815365</v>
      </c>
      <c r="F789" s="6">
        <f t="shared" si="38"/>
        <v>776.36149576815365</v>
      </c>
      <c r="G789" s="7">
        <f t="shared" si="36"/>
        <v>1.1755821354865852</v>
      </c>
    </row>
    <row r="790" spans="1:7" x14ac:dyDescent="0.2">
      <c r="A790" s="38">
        <v>43498.791666666664</v>
      </c>
      <c r="B790" s="38">
        <v>43498.833333333336</v>
      </c>
      <c r="C790" s="39">
        <v>597.548</v>
      </c>
      <c r="D790" s="39">
        <v>5.492</v>
      </c>
      <c r="E790" s="5">
        <f t="shared" si="37"/>
        <v>702.9086553830299</v>
      </c>
      <c r="F790" s="6">
        <f t="shared" si="38"/>
        <v>702.9086553830299</v>
      </c>
      <c r="G790" s="7">
        <f t="shared" si="36"/>
        <v>1.1763216601562216</v>
      </c>
    </row>
    <row r="791" spans="1:7" x14ac:dyDescent="0.2">
      <c r="A791" s="38">
        <v>43498.833333333336</v>
      </c>
      <c r="B791" s="38">
        <v>43498.875</v>
      </c>
      <c r="C791" s="39">
        <v>580.779</v>
      </c>
      <c r="D791" s="39">
        <v>5.44</v>
      </c>
      <c r="E791" s="5">
        <f t="shared" si="37"/>
        <v>683.13101690961287</v>
      </c>
      <c r="F791" s="6">
        <f t="shared" si="38"/>
        <v>683.13101690961287</v>
      </c>
      <c r="G791" s="7">
        <f t="shared" si="36"/>
        <v>1.1762322964666643</v>
      </c>
    </row>
    <row r="792" spans="1:7" x14ac:dyDescent="0.2">
      <c r="A792" s="38">
        <v>43498.875</v>
      </c>
      <c r="B792" s="38">
        <v>43498.916666666664</v>
      </c>
      <c r="C792" s="39">
        <v>571.20500000000004</v>
      </c>
      <c r="D792" s="39">
        <v>5.4109999999999996</v>
      </c>
      <c r="E792" s="5">
        <f t="shared" si="37"/>
        <v>672.26408045073219</v>
      </c>
      <c r="F792" s="6">
        <f t="shared" si="38"/>
        <v>672.26408045073219</v>
      </c>
      <c r="G792" s="7">
        <f t="shared" si="36"/>
        <v>1.1769226117606326</v>
      </c>
    </row>
    <row r="793" spans="1:7" x14ac:dyDescent="0.2">
      <c r="A793" s="38">
        <v>43498.916666666664</v>
      </c>
      <c r="B793" s="38">
        <v>43498.958333333336</v>
      </c>
      <c r="C793" s="39">
        <v>526.93899999999996</v>
      </c>
      <c r="D793" s="39">
        <v>5.27</v>
      </c>
      <c r="E793" s="5">
        <f t="shared" si="37"/>
        <v>621.06799697126041</v>
      </c>
      <c r="F793" s="6">
        <f t="shared" si="38"/>
        <v>621.06799697126041</v>
      </c>
      <c r="G793" s="7">
        <f t="shared" si="36"/>
        <v>1.178633574230149</v>
      </c>
    </row>
    <row r="794" spans="1:7" x14ac:dyDescent="0.2">
      <c r="A794" s="38">
        <v>43498.958333333336</v>
      </c>
      <c r="B794" s="38">
        <v>43499</v>
      </c>
      <c r="C794" s="39">
        <v>512.072</v>
      </c>
      <c r="D794" s="39">
        <v>5.2220000000000004</v>
      </c>
      <c r="E794" s="5">
        <f t="shared" si="37"/>
        <v>604.25173749593978</v>
      </c>
      <c r="F794" s="6">
        <f t="shared" si="38"/>
        <v>604.25173749593978</v>
      </c>
      <c r="G794" s="7">
        <f t="shared" si="36"/>
        <v>1.1800132354355242</v>
      </c>
    </row>
    <row r="795" spans="1:7" x14ac:dyDescent="0.2">
      <c r="A795" s="38">
        <v>43499</v>
      </c>
      <c r="B795" s="38">
        <v>43499.041666666664</v>
      </c>
      <c r="C795" s="39">
        <v>500.15699999999998</v>
      </c>
      <c r="D795" s="39">
        <v>5.1820000000000004</v>
      </c>
      <c r="E795" s="5">
        <f t="shared" si="37"/>
        <v>590.47230324099201</v>
      </c>
      <c r="F795" s="6">
        <f t="shared" si="38"/>
        <v>590.47230324099201</v>
      </c>
      <c r="G795" s="7">
        <f t="shared" si="36"/>
        <v>1.1805739062754135</v>
      </c>
    </row>
    <row r="796" spans="1:7" x14ac:dyDescent="0.2">
      <c r="A796" s="38">
        <v>43499.041666666664</v>
      </c>
      <c r="B796" s="38">
        <v>43499.083333333336</v>
      </c>
      <c r="C796" s="39">
        <v>477.22199999999998</v>
      </c>
      <c r="D796" s="39">
        <v>5.1050000000000004</v>
      </c>
      <c r="E796" s="5">
        <f t="shared" si="37"/>
        <v>564.5397735125465</v>
      </c>
      <c r="F796" s="6">
        <f t="shared" si="38"/>
        <v>564.5397735125465</v>
      </c>
      <c r="G796" s="7">
        <f t="shared" si="36"/>
        <v>1.1829709726553816</v>
      </c>
    </row>
    <row r="797" spans="1:7" x14ac:dyDescent="0.2">
      <c r="A797" s="38">
        <v>43499.083333333336</v>
      </c>
      <c r="B797" s="38">
        <v>43499.125</v>
      </c>
      <c r="C797" s="39">
        <v>490.79500000000002</v>
      </c>
      <c r="D797" s="39">
        <v>5.1509999999999998</v>
      </c>
      <c r="E797" s="5">
        <f t="shared" si="37"/>
        <v>579.93851886080176</v>
      </c>
      <c r="F797" s="6">
        <f t="shared" si="38"/>
        <v>579.93851886080176</v>
      </c>
      <c r="G797" s="7">
        <f t="shared" si="36"/>
        <v>1.1816308618889797</v>
      </c>
    </row>
    <row r="798" spans="1:7" x14ac:dyDescent="0.2">
      <c r="A798" s="38">
        <v>43499.125</v>
      </c>
      <c r="B798" s="38">
        <v>43499.166666666664</v>
      </c>
      <c r="C798" s="39">
        <v>462.74</v>
      </c>
      <c r="D798" s="39">
        <v>5.0449999999999999</v>
      </c>
      <c r="E798" s="5">
        <f t="shared" si="37"/>
        <v>544.86739090946662</v>
      </c>
      <c r="F798" s="6">
        <f t="shared" si="38"/>
        <v>544.86739090946662</v>
      </c>
      <c r="G798" s="7">
        <f t="shared" si="36"/>
        <v>1.1774806390402097</v>
      </c>
    </row>
    <row r="799" spans="1:7" x14ac:dyDescent="0.2">
      <c r="A799" s="38">
        <v>43499.166666666664</v>
      </c>
      <c r="B799" s="38">
        <v>43499.208333333336</v>
      </c>
      <c r="C799" s="39">
        <v>548.39200000000005</v>
      </c>
      <c r="D799" s="39">
        <v>5.34</v>
      </c>
      <c r="E799" s="5">
        <f t="shared" si="37"/>
        <v>646.14661945057492</v>
      </c>
      <c r="F799" s="6">
        <f t="shared" si="38"/>
        <v>646.14661945057492</v>
      </c>
      <c r="G799" s="7">
        <f t="shared" si="36"/>
        <v>1.1782568298782163</v>
      </c>
    </row>
    <row r="800" spans="1:7" x14ac:dyDescent="0.2">
      <c r="A800" s="38">
        <v>43499.208333333336</v>
      </c>
      <c r="B800" s="38">
        <v>43499.25</v>
      </c>
      <c r="C800" s="39">
        <v>720.08299999999997</v>
      </c>
      <c r="D800" s="39">
        <v>5.843</v>
      </c>
      <c r="E800" s="5">
        <f t="shared" si="37"/>
        <v>846.47661436473254</v>
      </c>
      <c r="F800" s="6">
        <f t="shared" si="38"/>
        <v>846.47661436473254</v>
      </c>
      <c r="G800" s="7">
        <f t="shared" si="36"/>
        <v>1.1755264523183198</v>
      </c>
    </row>
    <row r="801" spans="1:7" x14ac:dyDescent="0.2">
      <c r="A801" s="38">
        <v>43499.25</v>
      </c>
      <c r="B801" s="38">
        <v>43499.291666666664</v>
      </c>
      <c r="C801" s="39">
        <v>820.09699999999998</v>
      </c>
      <c r="D801" s="39">
        <v>6.0979999999999999</v>
      </c>
      <c r="E801" s="5">
        <f t="shared" si="37"/>
        <v>962.20933400128865</v>
      </c>
      <c r="F801" s="6">
        <f t="shared" si="38"/>
        <v>962.20933400128865</v>
      </c>
      <c r="G801" s="7">
        <f t="shared" si="36"/>
        <v>1.1732872257809608</v>
      </c>
    </row>
    <row r="802" spans="1:7" x14ac:dyDescent="0.2">
      <c r="A802" s="38">
        <v>43499.291666666664</v>
      </c>
      <c r="B802" s="38">
        <v>43499.333333333336</v>
      </c>
      <c r="C802" s="39">
        <v>880.351</v>
      </c>
      <c r="D802" s="39">
        <v>6.2530000000000001</v>
      </c>
      <c r="E802" s="5">
        <f t="shared" si="37"/>
        <v>1037.4629389396391</v>
      </c>
      <c r="F802" s="6">
        <f t="shared" si="38"/>
        <v>1037.4629389396391</v>
      </c>
      <c r="G802" s="7">
        <f t="shared" si="36"/>
        <v>1.1784651110064499</v>
      </c>
    </row>
    <row r="803" spans="1:7" x14ac:dyDescent="0.2">
      <c r="A803" s="38">
        <v>43499.333333333336</v>
      </c>
      <c r="B803" s="38">
        <v>43499.375</v>
      </c>
      <c r="C803" s="39">
        <v>685.89300000000003</v>
      </c>
      <c r="D803" s="39">
        <v>5.7489999999999997</v>
      </c>
      <c r="E803" s="5">
        <f t="shared" si="37"/>
        <v>806.27692599142597</v>
      </c>
      <c r="F803" s="6">
        <f t="shared" si="38"/>
        <v>806.27692599142597</v>
      </c>
      <c r="G803" s="7">
        <f t="shared" si="36"/>
        <v>1.1755141486958256</v>
      </c>
    </row>
    <row r="804" spans="1:7" x14ac:dyDescent="0.2">
      <c r="A804" s="38">
        <v>43499.375</v>
      </c>
      <c r="B804" s="38">
        <v>43499.416666666664</v>
      </c>
      <c r="C804" s="39">
        <v>561.12400000000002</v>
      </c>
      <c r="D804" s="39">
        <v>5.38</v>
      </c>
      <c r="E804" s="5">
        <f t="shared" si="37"/>
        <v>660.77580493489302</v>
      </c>
      <c r="F804" s="6">
        <f t="shared" si="38"/>
        <v>660.77580493489302</v>
      </c>
      <c r="G804" s="7">
        <f t="shared" si="36"/>
        <v>1.1775931967531117</v>
      </c>
    </row>
    <row r="805" spans="1:7" x14ac:dyDescent="0.2">
      <c r="A805" s="38">
        <v>43499.416666666664</v>
      </c>
      <c r="B805" s="38">
        <v>43499.458333333336</v>
      </c>
      <c r="C805" s="39">
        <v>766.75199999999995</v>
      </c>
      <c r="D805" s="39">
        <v>5.9580000000000002</v>
      </c>
      <c r="E805" s="5">
        <f t="shared" si="37"/>
        <v>897.44698329555138</v>
      </c>
      <c r="F805" s="6">
        <f t="shared" si="38"/>
        <v>897.44698329555138</v>
      </c>
      <c r="G805" s="7">
        <f t="shared" si="36"/>
        <v>1.1704527452103828</v>
      </c>
    </row>
    <row r="806" spans="1:7" x14ac:dyDescent="0.2">
      <c r="A806" s="38">
        <v>43499.458333333336</v>
      </c>
      <c r="B806" s="38">
        <v>43499.5</v>
      </c>
      <c r="C806" s="39">
        <v>917.67899999999997</v>
      </c>
      <c r="D806" s="39">
        <v>6.343</v>
      </c>
      <c r="E806" s="5">
        <f t="shared" si="37"/>
        <v>1082.9076946039622</v>
      </c>
      <c r="F806" s="6">
        <f t="shared" si="38"/>
        <v>1082.9076946039622</v>
      </c>
      <c r="G806" s="7">
        <f t="shared" si="36"/>
        <v>1.1800506436389655</v>
      </c>
    </row>
    <row r="807" spans="1:7" x14ac:dyDescent="0.2">
      <c r="A807" s="38">
        <v>43499.5</v>
      </c>
      <c r="B807" s="38">
        <v>43499.541666666664</v>
      </c>
      <c r="C807" s="39">
        <v>976.44899999999996</v>
      </c>
      <c r="D807" s="39">
        <v>6.4770000000000003</v>
      </c>
      <c r="E807" s="5">
        <f t="shared" si="37"/>
        <v>1152.9991750756774</v>
      </c>
      <c r="F807" s="6">
        <f t="shared" si="38"/>
        <v>1152.9991750756774</v>
      </c>
      <c r="G807" s="7">
        <f t="shared" si="36"/>
        <v>1.180808393552226</v>
      </c>
    </row>
    <row r="808" spans="1:7" x14ac:dyDescent="0.2">
      <c r="A808" s="38">
        <v>43499.541666666664</v>
      </c>
      <c r="B808" s="38">
        <v>43499.583333333336</v>
      </c>
      <c r="C808" s="39">
        <v>923.41300000000001</v>
      </c>
      <c r="D808" s="39">
        <v>6.3520000000000003</v>
      </c>
      <c r="E808" s="5">
        <f t="shared" si="37"/>
        <v>1087.5238089840864</v>
      </c>
      <c r="F808" s="6">
        <f t="shared" si="38"/>
        <v>1087.5238089840864</v>
      </c>
      <c r="G808" s="7">
        <f t="shared" si="36"/>
        <v>1.177722004113096</v>
      </c>
    </row>
    <row r="809" spans="1:7" x14ac:dyDescent="0.2">
      <c r="A809" s="38">
        <v>43499.583333333336</v>
      </c>
      <c r="B809" s="38">
        <v>43499.625</v>
      </c>
      <c r="C809" s="39">
        <v>778.21600000000001</v>
      </c>
      <c r="D809" s="39">
        <v>5.9980000000000002</v>
      </c>
      <c r="E809" s="5">
        <f t="shared" si="37"/>
        <v>915.64407539820832</v>
      </c>
      <c r="F809" s="6">
        <f t="shared" si="38"/>
        <v>915.64407539820832</v>
      </c>
      <c r="G809" s="7">
        <f t="shared" si="36"/>
        <v>1.1765937418380095</v>
      </c>
    </row>
    <row r="810" spans="1:7" x14ac:dyDescent="0.2">
      <c r="A810" s="38">
        <v>43499.625</v>
      </c>
      <c r="B810" s="38">
        <v>43499.666666666664</v>
      </c>
      <c r="C810" s="39">
        <v>830.11400000000003</v>
      </c>
      <c r="D810" s="39">
        <v>6.1310000000000002</v>
      </c>
      <c r="E810" s="5">
        <f t="shared" si="37"/>
        <v>977.91532892834482</v>
      </c>
      <c r="F810" s="6">
        <f t="shared" si="38"/>
        <v>977.91532892834482</v>
      </c>
      <c r="G810" s="7">
        <f t="shared" si="36"/>
        <v>1.1780494352924356</v>
      </c>
    </row>
    <row r="811" spans="1:7" x14ac:dyDescent="0.2">
      <c r="A811" s="38">
        <v>43499.666666666664</v>
      </c>
      <c r="B811" s="38">
        <v>43499.708333333336</v>
      </c>
      <c r="C811" s="39">
        <v>819.67600000000004</v>
      </c>
      <c r="D811" s="39">
        <v>6.0970000000000004</v>
      </c>
      <c r="E811" s="5">
        <f t="shared" si="37"/>
        <v>961.73603871513444</v>
      </c>
      <c r="F811" s="6">
        <f t="shared" si="38"/>
        <v>961.73603871513444</v>
      </c>
      <c r="G811" s="7">
        <f t="shared" si="36"/>
        <v>1.1733124291977981</v>
      </c>
    </row>
    <row r="812" spans="1:7" x14ac:dyDescent="0.2">
      <c r="A812" s="38">
        <v>43499.708333333336</v>
      </c>
      <c r="B812" s="38">
        <v>43499.75</v>
      </c>
      <c r="C812" s="39">
        <v>770.62699999999995</v>
      </c>
      <c r="D812" s="39">
        <v>5.9690000000000003</v>
      </c>
      <c r="E812" s="5">
        <f t="shared" si="37"/>
        <v>902.42691991678976</v>
      </c>
      <c r="F812" s="6">
        <f t="shared" si="38"/>
        <v>902.42691991678976</v>
      </c>
      <c r="G812" s="7">
        <f t="shared" si="36"/>
        <v>1.1710294603184028</v>
      </c>
    </row>
    <row r="813" spans="1:7" x14ac:dyDescent="0.2">
      <c r="A813" s="38">
        <v>43499.75</v>
      </c>
      <c r="B813" s="38">
        <v>43499.791666666664</v>
      </c>
      <c r="C813" s="39">
        <v>794.26099999999997</v>
      </c>
      <c r="D813" s="39">
        <v>6.0309999999999997</v>
      </c>
      <c r="E813" s="5">
        <f t="shared" si="37"/>
        <v>930.84054298067815</v>
      </c>
      <c r="F813" s="6">
        <f t="shared" si="38"/>
        <v>930.84054298067815</v>
      </c>
      <c r="G813" s="7">
        <f t="shared" si="36"/>
        <v>1.1719580125181499</v>
      </c>
    </row>
    <row r="814" spans="1:7" x14ac:dyDescent="0.2">
      <c r="A814" s="38">
        <v>43499.791666666664</v>
      </c>
      <c r="B814" s="38">
        <v>43499.833333333336</v>
      </c>
      <c r="C814" s="39">
        <v>936.77200000000005</v>
      </c>
      <c r="D814" s="39">
        <v>6.391</v>
      </c>
      <c r="E814" s="5">
        <f t="shared" si="37"/>
        <v>1107.678581375304</v>
      </c>
      <c r="F814" s="6">
        <f t="shared" si="38"/>
        <v>1107.678581375304</v>
      </c>
      <c r="G814" s="7">
        <f t="shared" si="36"/>
        <v>1.182442025781411</v>
      </c>
    </row>
    <row r="815" spans="1:7" x14ac:dyDescent="0.2">
      <c r="A815" s="38">
        <v>43499.833333333336</v>
      </c>
      <c r="B815" s="38">
        <v>43499.875</v>
      </c>
      <c r="C815" s="39">
        <v>1218.0809999999999</v>
      </c>
      <c r="D815" s="39">
        <v>7.0170000000000003</v>
      </c>
      <c r="E815" s="5">
        <f t="shared" si="37"/>
        <v>1466.0937252133569</v>
      </c>
      <c r="F815" s="6">
        <f t="shared" si="38"/>
        <v>1466.0937252133569</v>
      </c>
      <c r="G815" s="7">
        <f t="shared" si="36"/>
        <v>1.203609386578854</v>
      </c>
    </row>
    <row r="816" spans="1:7" x14ac:dyDescent="0.2">
      <c r="A816" s="38">
        <v>43499.875</v>
      </c>
      <c r="B816" s="38">
        <v>43499.916666666664</v>
      </c>
      <c r="C816" s="39">
        <v>1419.085</v>
      </c>
      <c r="D816" s="39">
        <v>7.4340000000000002</v>
      </c>
      <c r="E816" s="5">
        <f t="shared" si="37"/>
        <v>1743.3114222843969</v>
      </c>
      <c r="F816" s="6">
        <f t="shared" si="38"/>
        <v>1743.3114222843969</v>
      </c>
      <c r="G816" s="7">
        <f t="shared" si="36"/>
        <v>1.2284756884079508</v>
      </c>
    </row>
    <row r="817" spans="1:7" x14ac:dyDescent="0.2">
      <c r="A817" s="38">
        <v>43499.916666666664</v>
      </c>
      <c r="B817" s="38">
        <v>43499.958333333336</v>
      </c>
      <c r="C817" s="39">
        <v>1233.0909999999999</v>
      </c>
      <c r="D817" s="39">
        <v>7.0519999999999996</v>
      </c>
      <c r="E817" s="5">
        <f t="shared" si="37"/>
        <v>1488.1414596064064</v>
      </c>
      <c r="F817" s="6">
        <f t="shared" si="38"/>
        <v>1488.1414596064064</v>
      </c>
      <c r="G817" s="7">
        <f t="shared" si="36"/>
        <v>1.206838310884117</v>
      </c>
    </row>
    <row r="818" spans="1:7" x14ac:dyDescent="0.2">
      <c r="A818" s="38">
        <v>43499.958333333336</v>
      </c>
      <c r="B818" s="38">
        <v>43500</v>
      </c>
      <c r="C818" s="39">
        <v>931.94500000000005</v>
      </c>
      <c r="D818" s="39">
        <v>6.3780000000000001</v>
      </c>
      <c r="E818" s="5">
        <f t="shared" si="37"/>
        <v>1100.9328996711704</v>
      </c>
      <c r="F818" s="6">
        <f t="shared" si="38"/>
        <v>1100.9328996711704</v>
      </c>
      <c r="G818" s="7">
        <f t="shared" si="36"/>
        <v>1.1813281896154497</v>
      </c>
    </row>
    <row r="819" spans="1:7" x14ac:dyDescent="0.2">
      <c r="A819" s="38">
        <v>43500</v>
      </c>
      <c r="B819" s="38">
        <v>43500.041666666664</v>
      </c>
      <c r="C819" s="39">
        <v>829.81899999999996</v>
      </c>
      <c r="D819" s="39">
        <v>6.13</v>
      </c>
      <c r="E819" s="5">
        <f t="shared" si="37"/>
        <v>977.43689677981934</v>
      </c>
      <c r="F819" s="6">
        <f t="shared" si="38"/>
        <v>977.43689677981934</v>
      </c>
      <c r="G819" s="7">
        <f t="shared" si="36"/>
        <v>1.1778916809326123</v>
      </c>
    </row>
    <row r="820" spans="1:7" x14ac:dyDescent="0.2">
      <c r="A820" s="38">
        <v>43500.041666666664</v>
      </c>
      <c r="B820" s="38">
        <v>43500.083333333336</v>
      </c>
      <c r="C820" s="39">
        <v>942.90200000000004</v>
      </c>
      <c r="D820" s="39">
        <v>6.4059999999999997</v>
      </c>
      <c r="E820" s="5">
        <f t="shared" si="37"/>
        <v>1115.4962339620017</v>
      </c>
      <c r="F820" s="6">
        <f t="shared" si="38"/>
        <v>1115.4962339620017</v>
      </c>
      <c r="G820" s="7">
        <f t="shared" si="36"/>
        <v>1.1830457820240086</v>
      </c>
    </row>
    <row r="821" spans="1:7" x14ac:dyDescent="0.2">
      <c r="A821" s="38">
        <v>43500.083333333336</v>
      </c>
      <c r="B821" s="38">
        <v>43500.125</v>
      </c>
      <c r="C821" s="39">
        <v>1062.0920000000001</v>
      </c>
      <c r="D821" s="39">
        <v>6.6769999999999996</v>
      </c>
      <c r="E821" s="5">
        <f t="shared" si="37"/>
        <v>1263.1398426606993</v>
      </c>
      <c r="F821" s="6">
        <f t="shared" si="38"/>
        <v>1263.1398426606993</v>
      </c>
      <c r="G821" s="7">
        <f t="shared" si="36"/>
        <v>1.1892941879429457</v>
      </c>
    </row>
    <row r="822" spans="1:7" x14ac:dyDescent="0.2">
      <c r="A822" s="38">
        <v>43500.125</v>
      </c>
      <c r="B822" s="38">
        <v>43500.166666666664</v>
      </c>
      <c r="C822" s="39">
        <v>1162.0509999999999</v>
      </c>
      <c r="D822" s="39">
        <v>6.8940000000000001</v>
      </c>
      <c r="E822" s="5">
        <f t="shared" si="37"/>
        <v>1390.3404003635812</v>
      </c>
      <c r="F822" s="6">
        <f t="shared" si="38"/>
        <v>1390.3404003635812</v>
      </c>
      <c r="G822" s="7">
        <f t="shared" si="36"/>
        <v>1.196453856468934</v>
      </c>
    </row>
    <row r="823" spans="1:7" x14ac:dyDescent="0.2">
      <c r="A823" s="38">
        <v>43500.166666666664</v>
      </c>
      <c r="B823" s="38">
        <v>43500.208333333336</v>
      </c>
      <c r="C823" s="39">
        <v>1250.971</v>
      </c>
      <c r="D823" s="39">
        <v>7.08</v>
      </c>
      <c r="E823" s="5">
        <f t="shared" si="37"/>
        <v>1505.9379525186455</v>
      </c>
      <c r="F823" s="6">
        <f t="shared" si="38"/>
        <v>1505.9379525186455</v>
      </c>
      <c r="G823" s="7">
        <f t="shared" si="36"/>
        <v>1.2038152383377756</v>
      </c>
    </row>
    <row r="824" spans="1:7" x14ac:dyDescent="0.2">
      <c r="A824" s="38">
        <v>43500.208333333336</v>
      </c>
      <c r="B824" s="38">
        <v>43500.25</v>
      </c>
      <c r="C824" s="39">
        <v>1350.8030000000001</v>
      </c>
      <c r="D824" s="39">
        <v>7.298</v>
      </c>
      <c r="E824" s="5">
        <f t="shared" si="37"/>
        <v>1649.3730058945582</v>
      </c>
      <c r="F824" s="6">
        <f t="shared" si="38"/>
        <v>1649.3730058945582</v>
      </c>
      <c r="G824" s="7">
        <f t="shared" si="36"/>
        <v>1.2210314945218201</v>
      </c>
    </row>
    <row r="825" spans="1:7" x14ac:dyDescent="0.2">
      <c r="A825" s="38">
        <v>43500.25</v>
      </c>
      <c r="B825" s="38">
        <v>43500.291666666664</v>
      </c>
      <c r="C825" s="39">
        <v>1459.222</v>
      </c>
      <c r="D825" s="39">
        <v>7.52</v>
      </c>
      <c r="E825" s="5">
        <f t="shared" si="37"/>
        <v>1804.5163741249414</v>
      </c>
      <c r="F825" s="6">
        <f t="shared" si="38"/>
        <v>1804.5163741249414</v>
      </c>
      <c r="G825" s="7">
        <f t="shared" si="36"/>
        <v>1.2366290901075652</v>
      </c>
    </row>
    <row r="826" spans="1:7" x14ac:dyDescent="0.2">
      <c r="A826" s="38">
        <v>43500.291666666664</v>
      </c>
      <c r="B826" s="38">
        <v>43500.333333333336</v>
      </c>
      <c r="C826" s="39">
        <v>1672.239</v>
      </c>
      <c r="D826" s="39">
        <v>7.952</v>
      </c>
      <c r="E826" s="5">
        <f t="shared" si="37"/>
        <v>2133.7150455385145</v>
      </c>
      <c r="F826" s="6">
        <f t="shared" si="38"/>
        <v>2133.7150455385145</v>
      </c>
      <c r="G826" s="7">
        <f t="shared" si="36"/>
        <v>1.2759629727201163</v>
      </c>
    </row>
    <row r="827" spans="1:7" x14ac:dyDescent="0.2">
      <c r="A827" s="38">
        <v>43500.333333333336</v>
      </c>
      <c r="B827" s="38">
        <v>43500.375</v>
      </c>
      <c r="C827" s="39">
        <v>1553.386</v>
      </c>
      <c r="D827" s="39">
        <v>7.7110000000000003</v>
      </c>
      <c r="E827" s="5">
        <f t="shared" si="37"/>
        <v>1945.5366425442828</v>
      </c>
      <c r="F827" s="6">
        <f t="shared" si="38"/>
        <v>1945.5366425442828</v>
      </c>
      <c r="G827" s="7">
        <f t="shared" si="36"/>
        <v>1.252448935772746</v>
      </c>
    </row>
    <row r="828" spans="1:7" x14ac:dyDescent="0.2">
      <c r="A828" s="38">
        <v>43500.375</v>
      </c>
      <c r="B828" s="38">
        <v>43500.416666666664</v>
      </c>
      <c r="C828" s="39">
        <v>1371.172</v>
      </c>
      <c r="D828" s="39">
        <v>7.3390000000000004</v>
      </c>
      <c r="E828" s="5">
        <f t="shared" si="37"/>
        <v>1677.327890704111</v>
      </c>
      <c r="F828" s="6">
        <f t="shared" si="38"/>
        <v>1677.327890704111</v>
      </c>
      <c r="G828" s="7">
        <f t="shared" si="36"/>
        <v>1.2232804423545047</v>
      </c>
    </row>
    <row r="829" spans="1:7" x14ac:dyDescent="0.2">
      <c r="A829" s="38">
        <v>43500.416666666664</v>
      </c>
      <c r="B829" s="38">
        <v>43500.458333333336</v>
      </c>
      <c r="C829" s="39">
        <v>1626.6559999999999</v>
      </c>
      <c r="D829" s="39">
        <v>7.851</v>
      </c>
      <c r="E829" s="5">
        <f t="shared" si="37"/>
        <v>2053.4410396437629</v>
      </c>
      <c r="F829" s="6">
        <f t="shared" si="38"/>
        <v>2053.4410396437629</v>
      </c>
      <c r="G829" s="7">
        <f t="shared" si="36"/>
        <v>1.2623695726962325</v>
      </c>
    </row>
    <row r="830" spans="1:7" x14ac:dyDescent="0.2">
      <c r="A830" s="38">
        <v>43500.458333333336</v>
      </c>
      <c r="B830" s="38">
        <v>43500.5</v>
      </c>
      <c r="C830" s="39">
        <v>2046.681</v>
      </c>
      <c r="D830" s="39">
        <v>8.73</v>
      </c>
      <c r="E830" s="5">
        <f t="shared" si="37"/>
        <v>2823.2545487058642</v>
      </c>
      <c r="F830" s="6">
        <f t="shared" si="38"/>
        <v>2823.2545487058642</v>
      </c>
      <c r="G830" s="7">
        <f t="shared" si="36"/>
        <v>1.3794306727359389</v>
      </c>
    </row>
    <row r="831" spans="1:7" x14ac:dyDescent="0.2">
      <c r="A831" s="38">
        <v>43500.5</v>
      </c>
      <c r="B831" s="38">
        <v>43500.541666666664</v>
      </c>
      <c r="C831" s="39">
        <v>2128.8780000000002</v>
      </c>
      <c r="D831" s="39">
        <v>8.9079999999999995</v>
      </c>
      <c r="E831" s="5">
        <f t="shared" si="37"/>
        <v>2999.493536983101</v>
      </c>
      <c r="F831" s="6">
        <f t="shared" si="38"/>
        <v>2999.493536983101</v>
      </c>
      <c r="G831" s="7">
        <f t="shared" si="36"/>
        <v>1.4089551101486797</v>
      </c>
    </row>
    <row r="832" spans="1:7" x14ac:dyDescent="0.2">
      <c r="A832" s="38">
        <v>43500.541666666664</v>
      </c>
      <c r="B832" s="38">
        <v>43500.583333333336</v>
      </c>
      <c r="C832" s="39">
        <v>2128.9380000000001</v>
      </c>
      <c r="D832" s="39">
        <v>8.9030000000000005</v>
      </c>
      <c r="E832" s="5">
        <f t="shared" si="37"/>
        <v>2994.4455852712772</v>
      </c>
      <c r="F832" s="6">
        <f t="shared" si="38"/>
        <v>2994.4455852712772</v>
      </c>
      <c r="G832" s="7">
        <f t="shared" si="36"/>
        <v>1.4065442888760862</v>
      </c>
    </row>
    <row r="833" spans="1:7" x14ac:dyDescent="0.2">
      <c r="A833" s="38">
        <v>43500.583333333336</v>
      </c>
      <c r="B833" s="38">
        <v>43500.625</v>
      </c>
      <c r="C833" s="39">
        <v>2141.4059999999999</v>
      </c>
      <c r="D833" s="39">
        <v>8.9380000000000006</v>
      </c>
      <c r="E833" s="5">
        <f t="shared" si="37"/>
        <v>3029.9004274664903</v>
      </c>
      <c r="F833" s="6">
        <f t="shared" si="38"/>
        <v>3029.9004274664903</v>
      </c>
      <c r="G833" s="7">
        <f t="shared" si="36"/>
        <v>1.414911711028404</v>
      </c>
    </row>
    <row r="834" spans="1:7" x14ac:dyDescent="0.2">
      <c r="A834" s="38">
        <v>43500.625</v>
      </c>
      <c r="B834" s="38">
        <v>43500.666666666664</v>
      </c>
      <c r="C834" s="39">
        <v>2210.8679999999999</v>
      </c>
      <c r="D834" s="39">
        <v>9.0950000000000006</v>
      </c>
      <c r="E834" s="5">
        <f t="shared" si="37"/>
        <v>3192.3861326141459</v>
      </c>
      <c r="F834" s="6">
        <f t="shared" si="38"/>
        <v>3192.3861326141459</v>
      </c>
      <c r="G834" s="7">
        <f t="shared" si="36"/>
        <v>1.4439514853958473</v>
      </c>
    </row>
    <row r="835" spans="1:7" x14ac:dyDescent="0.2">
      <c r="A835" s="38">
        <v>43500.666666666664</v>
      </c>
      <c r="B835" s="38">
        <v>43500.708333333336</v>
      </c>
      <c r="C835" s="39">
        <v>2285.7399999999998</v>
      </c>
      <c r="D835" s="39">
        <v>9.2690000000000001</v>
      </c>
      <c r="E835" s="5">
        <f t="shared" si="37"/>
        <v>3379.1381842399906</v>
      </c>
      <c r="F835" s="6">
        <f t="shared" si="38"/>
        <v>3379.1381842399906</v>
      </c>
      <c r="G835" s="7">
        <f t="shared" ref="G835:G898" si="39">F835/C835</f>
        <v>1.47835632409635</v>
      </c>
    </row>
    <row r="836" spans="1:7" x14ac:dyDescent="0.2">
      <c r="A836" s="38">
        <v>43500.708333333336</v>
      </c>
      <c r="B836" s="38">
        <v>43500.75</v>
      </c>
      <c r="C836" s="39">
        <v>2308.7510000000002</v>
      </c>
      <c r="D836" s="39">
        <v>9.3249999999999993</v>
      </c>
      <c r="E836" s="5">
        <f t="shared" ref="E836:E899" si="40">0.5*1.2251*(16/27)*$M$4*(D836^3)*10^-3</f>
        <v>3440.7556116523515</v>
      </c>
      <c r="F836" s="6">
        <f t="shared" ref="F836:F899" si="41">IF(E836&gt;3407,3407,E836)</f>
        <v>3407</v>
      </c>
      <c r="G836" s="7">
        <f t="shared" si="39"/>
        <v>1.4756896694359849</v>
      </c>
    </row>
    <row r="837" spans="1:7" x14ac:dyDescent="0.2">
      <c r="A837" s="38">
        <v>43500.75</v>
      </c>
      <c r="B837" s="38">
        <v>43500.791666666664</v>
      </c>
      <c r="C837" s="39">
        <v>2238.9389999999999</v>
      </c>
      <c r="D837" s="39">
        <v>9.16</v>
      </c>
      <c r="E837" s="5">
        <f t="shared" si="40"/>
        <v>3261.322347767702</v>
      </c>
      <c r="F837" s="6">
        <f t="shared" si="41"/>
        <v>3261.322347767702</v>
      </c>
      <c r="G837" s="7">
        <f t="shared" si="39"/>
        <v>1.4566374286068993</v>
      </c>
    </row>
    <row r="838" spans="1:7" x14ac:dyDescent="0.2">
      <c r="A838" s="38">
        <v>43500.791666666664</v>
      </c>
      <c r="B838" s="38">
        <v>43500.833333333336</v>
      </c>
      <c r="C838" s="39">
        <v>2154.0120000000002</v>
      </c>
      <c r="D838" s="39">
        <v>8.9659999999999993</v>
      </c>
      <c r="E838" s="5">
        <f t="shared" si="40"/>
        <v>3058.4649581236372</v>
      </c>
      <c r="F838" s="6">
        <f t="shared" si="41"/>
        <v>3058.4649581236372</v>
      </c>
      <c r="G838" s="7">
        <f t="shared" si="39"/>
        <v>1.4198922559965483</v>
      </c>
    </row>
    <row r="839" spans="1:7" x14ac:dyDescent="0.2">
      <c r="A839" s="38">
        <v>43500.833333333336</v>
      </c>
      <c r="B839" s="38">
        <v>43500.875</v>
      </c>
      <c r="C839" s="39">
        <v>2397.6509999999998</v>
      </c>
      <c r="D839" s="39">
        <v>9.5440000000000005</v>
      </c>
      <c r="E839" s="5">
        <f t="shared" si="40"/>
        <v>3688.9145674292317</v>
      </c>
      <c r="F839" s="6">
        <f t="shared" si="41"/>
        <v>3407</v>
      </c>
      <c r="G839" s="7">
        <f t="shared" si="39"/>
        <v>1.4209741117452039</v>
      </c>
    </row>
    <row r="840" spans="1:7" x14ac:dyDescent="0.2">
      <c r="A840" s="38">
        <v>43500.875</v>
      </c>
      <c r="B840" s="38">
        <v>43500.916666666664</v>
      </c>
      <c r="C840" s="39">
        <v>2450.404</v>
      </c>
      <c r="D840" s="39">
        <v>9.6750000000000007</v>
      </c>
      <c r="E840" s="5">
        <f t="shared" si="40"/>
        <v>3842.9101147802448</v>
      </c>
      <c r="F840" s="6">
        <f t="shared" si="41"/>
        <v>3407</v>
      </c>
      <c r="G840" s="7">
        <f t="shared" si="39"/>
        <v>1.3903829735831317</v>
      </c>
    </row>
    <row r="841" spans="1:7" x14ac:dyDescent="0.2">
      <c r="A841" s="38">
        <v>43500.916666666664</v>
      </c>
      <c r="B841" s="38">
        <v>43500.958333333336</v>
      </c>
      <c r="C841" s="39">
        <v>2276.9380000000001</v>
      </c>
      <c r="D841" s="39">
        <v>9.2390000000000008</v>
      </c>
      <c r="E841" s="5">
        <f t="shared" si="40"/>
        <v>3346.4335583534148</v>
      </c>
      <c r="F841" s="6">
        <f t="shared" si="41"/>
        <v>3346.4335583534148</v>
      </c>
      <c r="G841" s="7">
        <f t="shared" si="39"/>
        <v>1.4697078086243081</v>
      </c>
    </row>
    <row r="842" spans="1:7" x14ac:dyDescent="0.2">
      <c r="A842" s="38">
        <v>43500.958333333336</v>
      </c>
      <c r="B842" s="38">
        <v>43501</v>
      </c>
      <c r="C842" s="39">
        <v>2054.473</v>
      </c>
      <c r="D842" s="39">
        <v>8.7379999999999995</v>
      </c>
      <c r="E842" s="5">
        <f t="shared" si="40"/>
        <v>2831.0231879191379</v>
      </c>
      <c r="F842" s="6">
        <f t="shared" si="41"/>
        <v>2831.0231879191379</v>
      </c>
      <c r="G842" s="7">
        <f t="shared" si="39"/>
        <v>1.3779802352813291</v>
      </c>
    </row>
    <row r="843" spans="1:7" x14ac:dyDescent="0.2">
      <c r="A843" s="38">
        <v>43501</v>
      </c>
      <c r="B843" s="38">
        <v>43501.041666666664</v>
      </c>
      <c r="C843" s="39">
        <v>1820.6279999999999</v>
      </c>
      <c r="D843" s="39">
        <v>8.2520000000000007</v>
      </c>
      <c r="E843" s="5">
        <f t="shared" si="40"/>
        <v>2384.4321192494081</v>
      </c>
      <c r="F843" s="6">
        <f t="shared" si="41"/>
        <v>2384.4321192494081</v>
      </c>
      <c r="G843" s="7">
        <f t="shared" si="39"/>
        <v>1.309675627997267</v>
      </c>
    </row>
    <row r="844" spans="1:7" x14ac:dyDescent="0.2">
      <c r="A844" s="38">
        <v>43501.041666666664</v>
      </c>
      <c r="B844" s="38">
        <v>43501.083333333336</v>
      </c>
      <c r="C844" s="39">
        <v>1670.039</v>
      </c>
      <c r="D844" s="39">
        <v>7.9480000000000004</v>
      </c>
      <c r="E844" s="5">
        <f t="shared" si="40"/>
        <v>2130.4967730110579</v>
      </c>
      <c r="F844" s="6">
        <f t="shared" si="41"/>
        <v>2130.4967730110579</v>
      </c>
      <c r="G844" s="7">
        <f t="shared" si="39"/>
        <v>1.2757167784770642</v>
      </c>
    </row>
    <row r="845" spans="1:7" x14ac:dyDescent="0.2">
      <c r="A845" s="38">
        <v>43501.083333333336</v>
      </c>
      <c r="B845" s="38">
        <v>43501.125</v>
      </c>
      <c r="C845" s="39">
        <v>1540.0119999999999</v>
      </c>
      <c r="D845" s="39">
        <v>7.6840000000000002</v>
      </c>
      <c r="E845" s="5">
        <f t="shared" si="40"/>
        <v>1925.171279112948</v>
      </c>
      <c r="F845" s="6">
        <f t="shared" si="41"/>
        <v>1925.171279112948</v>
      </c>
      <c r="G845" s="7">
        <f t="shared" si="39"/>
        <v>1.2501014791527261</v>
      </c>
    </row>
    <row r="846" spans="1:7" x14ac:dyDescent="0.2">
      <c r="A846" s="38">
        <v>43501.125</v>
      </c>
      <c r="B846" s="38">
        <v>43501.166666666664</v>
      </c>
      <c r="C846" s="39">
        <v>1449.17</v>
      </c>
      <c r="D846" s="39">
        <v>7.4930000000000003</v>
      </c>
      <c r="E846" s="5">
        <f t="shared" si="40"/>
        <v>1785.1491325196764</v>
      </c>
      <c r="F846" s="6">
        <f t="shared" si="41"/>
        <v>1785.1491325196764</v>
      </c>
      <c r="G846" s="7">
        <f t="shared" si="39"/>
        <v>1.2318424563851558</v>
      </c>
    </row>
    <row r="847" spans="1:7" x14ac:dyDescent="0.2">
      <c r="A847" s="38">
        <v>43501.166666666664</v>
      </c>
      <c r="B847" s="38">
        <v>43501.208333333336</v>
      </c>
      <c r="C847" s="39">
        <v>1304.232</v>
      </c>
      <c r="D847" s="39">
        <v>7.2009999999999996</v>
      </c>
      <c r="E847" s="5">
        <f t="shared" si="40"/>
        <v>1584.4762657567228</v>
      </c>
      <c r="F847" s="6">
        <f t="shared" si="41"/>
        <v>1584.4762657567228</v>
      </c>
      <c r="G847" s="7">
        <f t="shared" si="39"/>
        <v>1.2148730178041351</v>
      </c>
    </row>
    <row r="848" spans="1:7" x14ac:dyDescent="0.2">
      <c r="A848" s="38">
        <v>43501.208333333336</v>
      </c>
      <c r="B848" s="38">
        <v>43501.25</v>
      </c>
      <c r="C848" s="39">
        <v>1190.079</v>
      </c>
      <c r="D848" s="39">
        <v>6.9550000000000001</v>
      </c>
      <c r="E848" s="5">
        <f t="shared" si="40"/>
        <v>1427.5742587733112</v>
      </c>
      <c r="F848" s="6">
        <f t="shared" si="41"/>
        <v>1427.5742587733112</v>
      </c>
      <c r="G848" s="7">
        <f t="shared" si="39"/>
        <v>1.199562599435257</v>
      </c>
    </row>
    <row r="849" spans="1:7" x14ac:dyDescent="0.2">
      <c r="A849" s="38">
        <v>43501.25</v>
      </c>
      <c r="B849" s="38">
        <v>43501.291666666664</v>
      </c>
      <c r="C849" s="39">
        <v>1113.875</v>
      </c>
      <c r="D849" s="39">
        <v>6.7949999999999999</v>
      </c>
      <c r="E849" s="5">
        <f t="shared" si="40"/>
        <v>1331.2992539115053</v>
      </c>
      <c r="F849" s="6">
        <f t="shared" si="41"/>
        <v>1331.2992539115053</v>
      </c>
      <c r="G849" s="7">
        <f t="shared" si="39"/>
        <v>1.1951962777793785</v>
      </c>
    </row>
    <row r="850" spans="1:7" x14ac:dyDescent="0.2">
      <c r="A850" s="38">
        <v>43501.291666666664</v>
      </c>
      <c r="B850" s="38">
        <v>43501.333333333336</v>
      </c>
      <c r="C850" s="39">
        <v>970.16600000000005</v>
      </c>
      <c r="D850" s="39">
        <v>6.4669999999999996</v>
      </c>
      <c r="E850" s="5">
        <f t="shared" si="40"/>
        <v>1147.6669844904231</v>
      </c>
      <c r="F850" s="6">
        <f t="shared" si="41"/>
        <v>1147.6669844904231</v>
      </c>
      <c r="G850" s="7">
        <f t="shared" si="39"/>
        <v>1.1829593950833395</v>
      </c>
    </row>
    <row r="851" spans="1:7" x14ac:dyDescent="0.2">
      <c r="A851" s="38">
        <v>43501.333333333336</v>
      </c>
      <c r="B851" s="38">
        <v>43501.375</v>
      </c>
      <c r="C851" s="39">
        <v>711.50199999999995</v>
      </c>
      <c r="D851" s="39">
        <v>5.82</v>
      </c>
      <c r="E851" s="5">
        <f t="shared" si="40"/>
        <v>836.51986628321902</v>
      </c>
      <c r="F851" s="6">
        <f t="shared" si="41"/>
        <v>836.51986628321902</v>
      </c>
      <c r="G851" s="7">
        <f t="shared" si="39"/>
        <v>1.1757097889861434</v>
      </c>
    </row>
    <row r="852" spans="1:7" x14ac:dyDescent="0.2">
      <c r="A852" s="38">
        <v>43501.375</v>
      </c>
      <c r="B852" s="38">
        <v>43501.416666666664</v>
      </c>
      <c r="C852" s="39">
        <v>517.64800000000002</v>
      </c>
      <c r="D852" s="39">
        <v>5.24</v>
      </c>
      <c r="E852" s="5">
        <f t="shared" si="40"/>
        <v>610.5217864813967</v>
      </c>
      <c r="F852" s="6">
        <f t="shared" si="41"/>
        <v>610.5217864813967</v>
      </c>
      <c r="G852" s="7">
        <f t="shared" si="39"/>
        <v>1.1794149431300742</v>
      </c>
    </row>
    <row r="853" spans="1:7" x14ac:dyDescent="0.2">
      <c r="A853" s="38">
        <v>43501.416666666664</v>
      </c>
      <c r="B853" s="38">
        <v>43501.458333333336</v>
      </c>
      <c r="C853" s="39">
        <v>469.93799999999999</v>
      </c>
      <c r="D853" s="39">
        <v>5.0730000000000004</v>
      </c>
      <c r="E853" s="5">
        <f t="shared" si="40"/>
        <v>553.98995785143677</v>
      </c>
      <c r="F853" s="6">
        <f t="shared" si="41"/>
        <v>553.98995785143677</v>
      </c>
      <c r="G853" s="7">
        <f t="shared" si="39"/>
        <v>1.1788575468496627</v>
      </c>
    </row>
    <row r="854" spans="1:7" x14ac:dyDescent="0.2">
      <c r="A854" s="38">
        <v>43501.458333333336</v>
      </c>
      <c r="B854" s="38">
        <v>43501.5</v>
      </c>
      <c r="C854" s="39">
        <v>467.50900000000001</v>
      </c>
      <c r="D854" s="39">
        <v>5.0620000000000003</v>
      </c>
      <c r="E854" s="5">
        <f t="shared" si="40"/>
        <v>550.39404688215143</v>
      </c>
      <c r="F854" s="6">
        <f t="shared" si="41"/>
        <v>550.39404688215143</v>
      </c>
      <c r="G854" s="7">
        <f t="shared" si="39"/>
        <v>1.1772908048447226</v>
      </c>
    </row>
    <row r="855" spans="1:7" x14ac:dyDescent="0.2">
      <c r="A855" s="38">
        <v>43501.5</v>
      </c>
      <c r="B855" s="38">
        <v>43501.541666666664</v>
      </c>
      <c r="C855" s="39">
        <v>464.39800000000002</v>
      </c>
      <c r="D855" s="39">
        <v>5.0510000000000002</v>
      </c>
      <c r="E855" s="5">
        <f t="shared" si="40"/>
        <v>546.81373021940453</v>
      </c>
      <c r="F855" s="6">
        <f t="shared" si="41"/>
        <v>546.81373021940453</v>
      </c>
      <c r="G855" s="7">
        <f t="shared" si="39"/>
        <v>1.1774678836244008</v>
      </c>
    </row>
    <row r="856" spans="1:7" x14ac:dyDescent="0.2">
      <c r="A856" s="38">
        <v>43501.541666666664</v>
      </c>
      <c r="B856" s="38">
        <v>43501.583333333336</v>
      </c>
      <c r="C856" s="39">
        <v>413.03100000000001</v>
      </c>
      <c r="D856" s="39">
        <v>4.8680000000000003</v>
      </c>
      <c r="E856" s="5">
        <f t="shared" si="40"/>
        <v>489.5071211081933</v>
      </c>
      <c r="F856" s="6">
        <f t="shared" si="41"/>
        <v>489.5071211081933</v>
      </c>
      <c r="G856" s="7">
        <f t="shared" si="39"/>
        <v>1.1851583079918779</v>
      </c>
    </row>
    <row r="857" spans="1:7" x14ac:dyDescent="0.2">
      <c r="A857" s="38">
        <v>43501.583333333336</v>
      </c>
      <c r="B857" s="38">
        <v>43501.625</v>
      </c>
      <c r="C857" s="39">
        <v>373.53300000000002</v>
      </c>
      <c r="D857" s="39">
        <v>4.7229999999999999</v>
      </c>
      <c r="E857" s="5">
        <f t="shared" si="40"/>
        <v>447.05519107102009</v>
      </c>
      <c r="F857" s="6">
        <f t="shared" si="41"/>
        <v>447.05519107102009</v>
      </c>
      <c r="G857" s="7">
        <f t="shared" si="39"/>
        <v>1.1968291719098985</v>
      </c>
    </row>
    <row r="858" spans="1:7" x14ac:dyDescent="0.2">
      <c r="A858" s="38">
        <v>43501.625</v>
      </c>
      <c r="B858" s="38">
        <v>43501.666666666664</v>
      </c>
      <c r="C858" s="39">
        <v>435.17</v>
      </c>
      <c r="D858" s="39">
        <v>4.9560000000000004</v>
      </c>
      <c r="E858" s="5">
        <f t="shared" si="40"/>
        <v>516.53671771389554</v>
      </c>
      <c r="F858" s="6">
        <f t="shared" si="41"/>
        <v>516.53671771389554</v>
      </c>
      <c r="G858" s="7">
        <f t="shared" si="39"/>
        <v>1.1869768543647208</v>
      </c>
    </row>
    <row r="859" spans="1:7" x14ac:dyDescent="0.2">
      <c r="A859" s="38">
        <v>43501.666666666664</v>
      </c>
      <c r="B859" s="38">
        <v>43501.708333333336</v>
      </c>
      <c r="C859" s="39">
        <v>574.09799999999996</v>
      </c>
      <c r="D859" s="39">
        <v>5.42</v>
      </c>
      <c r="E859" s="5">
        <f t="shared" si="40"/>
        <v>675.62415017817602</v>
      </c>
      <c r="F859" s="6">
        <f t="shared" si="41"/>
        <v>675.62415017817602</v>
      </c>
      <c r="G859" s="7">
        <f t="shared" si="39"/>
        <v>1.1768446331082429</v>
      </c>
    </row>
    <row r="860" spans="1:7" x14ac:dyDescent="0.2">
      <c r="A860" s="38">
        <v>43501.708333333336</v>
      </c>
      <c r="B860" s="38">
        <v>43501.75</v>
      </c>
      <c r="C860" s="39">
        <v>874.678</v>
      </c>
      <c r="D860" s="39">
        <v>6.2320000000000002</v>
      </c>
      <c r="E860" s="5">
        <f t="shared" si="40"/>
        <v>1027.0453943869443</v>
      </c>
      <c r="F860" s="6">
        <f t="shared" si="41"/>
        <v>1027.0453943869443</v>
      </c>
      <c r="G860" s="7">
        <f t="shared" si="39"/>
        <v>1.1741982699770022</v>
      </c>
    </row>
    <row r="861" spans="1:7" x14ac:dyDescent="0.2">
      <c r="A861" s="38">
        <v>43501.75</v>
      </c>
      <c r="B861" s="38">
        <v>43501.791666666664</v>
      </c>
      <c r="C861" s="39">
        <v>1303.51</v>
      </c>
      <c r="D861" s="39">
        <v>7.194</v>
      </c>
      <c r="E861" s="5">
        <f t="shared" si="40"/>
        <v>1579.860008732654</v>
      </c>
      <c r="F861" s="6">
        <f t="shared" si="41"/>
        <v>1579.860008732654</v>
      </c>
      <c r="G861" s="7">
        <f t="shared" si="39"/>
        <v>1.2120045175968377</v>
      </c>
    </row>
    <row r="862" spans="1:7" x14ac:dyDescent="0.2">
      <c r="A862" s="38">
        <v>43501.791666666664</v>
      </c>
      <c r="B862" s="38">
        <v>43501.833333333336</v>
      </c>
      <c r="C862" s="39">
        <v>1669.2249999999999</v>
      </c>
      <c r="D862" s="39">
        <v>7.9459999999999997</v>
      </c>
      <c r="E862" s="5">
        <f t="shared" si="40"/>
        <v>2128.8888509860867</v>
      </c>
      <c r="F862" s="6">
        <f t="shared" si="41"/>
        <v>2128.8888509860867</v>
      </c>
      <c r="G862" s="7">
        <f t="shared" si="39"/>
        <v>1.2753756090317883</v>
      </c>
    </row>
    <row r="863" spans="1:7" x14ac:dyDescent="0.2">
      <c r="A863" s="38">
        <v>43501.833333333336</v>
      </c>
      <c r="B863" s="38">
        <v>43501.875</v>
      </c>
      <c r="C863" s="39">
        <v>1871.614</v>
      </c>
      <c r="D863" s="39">
        <v>8.3529999999999998</v>
      </c>
      <c r="E863" s="5">
        <f t="shared" si="40"/>
        <v>2473.0605496912294</v>
      </c>
      <c r="F863" s="6">
        <f t="shared" si="41"/>
        <v>2473.0605496912294</v>
      </c>
      <c r="G863" s="7">
        <f t="shared" si="39"/>
        <v>1.3213518116936662</v>
      </c>
    </row>
    <row r="864" spans="1:7" x14ac:dyDescent="0.2">
      <c r="A864" s="38">
        <v>43501.875</v>
      </c>
      <c r="B864" s="38">
        <v>43501.916666666664</v>
      </c>
      <c r="C864" s="39">
        <v>1914.865</v>
      </c>
      <c r="D864" s="39">
        <v>8.4420000000000002</v>
      </c>
      <c r="E864" s="5">
        <f t="shared" si="40"/>
        <v>2552.9561118737656</v>
      </c>
      <c r="F864" s="6">
        <f t="shared" si="41"/>
        <v>2552.9561118737656</v>
      </c>
      <c r="G864" s="7">
        <f t="shared" si="39"/>
        <v>1.3332303383652453</v>
      </c>
    </row>
    <row r="865" spans="1:7" x14ac:dyDescent="0.2">
      <c r="A865" s="38">
        <v>43501.916666666664</v>
      </c>
      <c r="B865" s="38">
        <v>43501.958333333336</v>
      </c>
      <c r="C865" s="39">
        <v>1905.2760000000001</v>
      </c>
      <c r="D865" s="39">
        <v>8.4280000000000008</v>
      </c>
      <c r="E865" s="5">
        <f t="shared" si="40"/>
        <v>2540.275889514578</v>
      </c>
      <c r="F865" s="6">
        <f t="shared" si="41"/>
        <v>2540.275889514578</v>
      </c>
      <c r="G865" s="7">
        <f t="shared" si="39"/>
        <v>1.3332849883767905</v>
      </c>
    </row>
    <row r="866" spans="1:7" x14ac:dyDescent="0.2">
      <c r="A866" s="38">
        <v>43501.958333333336</v>
      </c>
      <c r="B866" s="38">
        <v>43502</v>
      </c>
      <c r="C866" s="39">
        <v>1892.953</v>
      </c>
      <c r="D866" s="39">
        <v>8.3970000000000002</v>
      </c>
      <c r="E866" s="5">
        <f t="shared" si="40"/>
        <v>2512.3478210876997</v>
      </c>
      <c r="F866" s="6">
        <f t="shared" si="41"/>
        <v>2512.3478210876997</v>
      </c>
      <c r="G866" s="7">
        <f t="shared" si="39"/>
        <v>1.3272108821971278</v>
      </c>
    </row>
    <row r="867" spans="1:7" x14ac:dyDescent="0.2">
      <c r="A867" s="38">
        <v>43502</v>
      </c>
      <c r="B867" s="38">
        <v>43502.041666666664</v>
      </c>
      <c r="C867" s="39">
        <v>1873.3019999999999</v>
      </c>
      <c r="D867" s="39">
        <v>8.3640000000000008</v>
      </c>
      <c r="E867" s="5">
        <f t="shared" si="40"/>
        <v>2482.8436836787896</v>
      </c>
      <c r="F867" s="6">
        <f t="shared" si="41"/>
        <v>2482.8436836787896</v>
      </c>
      <c r="G867" s="7">
        <f t="shared" si="39"/>
        <v>1.3253835653187738</v>
      </c>
    </row>
    <row r="868" spans="1:7" x14ac:dyDescent="0.2">
      <c r="A868" s="38">
        <v>43502.041666666664</v>
      </c>
      <c r="B868" s="38">
        <v>43502.083333333336</v>
      </c>
      <c r="C868" s="39">
        <v>1875.3820000000001</v>
      </c>
      <c r="D868" s="39">
        <v>8.3680000000000003</v>
      </c>
      <c r="E868" s="5">
        <f t="shared" si="40"/>
        <v>2486.4075735902939</v>
      </c>
      <c r="F868" s="6">
        <f t="shared" si="41"/>
        <v>2486.4075735902939</v>
      </c>
      <c r="G868" s="7">
        <f t="shared" si="39"/>
        <v>1.3258139267574787</v>
      </c>
    </row>
    <row r="869" spans="1:7" x14ac:dyDescent="0.2">
      <c r="A869" s="38">
        <v>43502.083333333336</v>
      </c>
      <c r="B869" s="38">
        <v>43502.125</v>
      </c>
      <c r="C869" s="39">
        <v>1895.683</v>
      </c>
      <c r="D869" s="39">
        <v>8.407</v>
      </c>
      <c r="E869" s="5">
        <f t="shared" si="40"/>
        <v>2521.3343911756497</v>
      </c>
      <c r="F869" s="6">
        <f t="shared" si="41"/>
        <v>2521.3343911756497</v>
      </c>
      <c r="G869" s="7">
        <f t="shared" si="39"/>
        <v>1.3300400917113513</v>
      </c>
    </row>
    <row r="870" spans="1:7" x14ac:dyDescent="0.2">
      <c r="A870" s="38">
        <v>43502.125</v>
      </c>
      <c r="B870" s="38">
        <v>43502.166666666664</v>
      </c>
      <c r="C870" s="39">
        <v>1871.6130000000001</v>
      </c>
      <c r="D870" s="39">
        <v>8.3550000000000004</v>
      </c>
      <c r="E870" s="5">
        <f t="shared" si="40"/>
        <v>2474.8373863252818</v>
      </c>
      <c r="F870" s="6">
        <f t="shared" si="41"/>
        <v>2474.8373863252818</v>
      </c>
      <c r="G870" s="7">
        <f t="shared" si="39"/>
        <v>1.3223018788207186</v>
      </c>
    </row>
    <row r="871" spans="1:7" x14ac:dyDescent="0.2">
      <c r="A871" s="38">
        <v>43502.166666666664</v>
      </c>
      <c r="B871" s="38">
        <v>43502.208333333336</v>
      </c>
      <c r="C871" s="39">
        <v>1840.252</v>
      </c>
      <c r="D871" s="39">
        <v>8.2929999999999993</v>
      </c>
      <c r="E871" s="5">
        <f t="shared" si="40"/>
        <v>2420.150096597069</v>
      </c>
      <c r="F871" s="6">
        <f t="shared" si="41"/>
        <v>2420.150096597069</v>
      </c>
      <c r="G871" s="7">
        <f t="shared" si="39"/>
        <v>1.3151188514383187</v>
      </c>
    </row>
    <row r="872" spans="1:7" x14ac:dyDescent="0.2">
      <c r="A872" s="38">
        <v>43502.208333333336</v>
      </c>
      <c r="B872" s="38">
        <v>43502.25</v>
      </c>
      <c r="C872" s="39">
        <v>1818.3019999999999</v>
      </c>
      <c r="D872" s="39">
        <v>8.2449999999999992</v>
      </c>
      <c r="E872" s="5">
        <f t="shared" si="40"/>
        <v>2378.3692725980632</v>
      </c>
      <c r="F872" s="6">
        <f t="shared" si="41"/>
        <v>2378.3692725980632</v>
      </c>
      <c r="G872" s="7">
        <f t="shared" si="39"/>
        <v>1.308016640029029</v>
      </c>
    </row>
    <row r="873" spans="1:7" x14ac:dyDescent="0.2">
      <c r="A873" s="38">
        <v>43502.25</v>
      </c>
      <c r="B873" s="38">
        <v>43502.291666666664</v>
      </c>
      <c r="C873" s="39">
        <v>1809.818</v>
      </c>
      <c r="D873" s="39">
        <v>8.2309999999999999</v>
      </c>
      <c r="E873" s="5">
        <f t="shared" si="40"/>
        <v>2366.2744284756109</v>
      </c>
      <c r="F873" s="6">
        <f t="shared" si="41"/>
        <v>2366.2744284756109</v>
      </c>
      <c r="G873" s="7">
        <f t="shared" si="39"/>
        <v>1.3074654072816221</v>
      </c>
    </row>
    <row r="874" spans="1:7" x14ac:dyDescent="0.2">
      <c r="A874" s="38">
        <v>43502.291666666664</v>
      </c>
      <c r="B874" s="38">
        <v>43502.333333333336</v>
      </c>
      <c r="C874" s="39">
        <v>1730.9259999999999</v>
      </c>
      <c r="D874" s="39">
        <v>8.0709999999999997</v>
      </c>
      <c r="E874" s="5">
        <f t="shared" si="40"/>
        <v>2230.9474846663525</v>
      </c>
      <c r="F874" s="6">
        <f t="shared" si="41"/>
        <v>2230.9474846663525</v>
      </c>
      <c r="G874" s="7">
        <f t="shared" si="39"/>
        <v>1.2888751365837434</v>
      </c>
    </row>
    <row r="875" spans="1:7" x14ac:dyDescent="0.2">
      <c r="A875" s="38">
        <v>43502.333333333336</v>
      </c>
      <c r="B875" s="38">
        <v>43502.375</v>
      </c>
      <c r="C875" s="39">
        <v>1451</v>
      </c>
      <c r="D875" s="39">
        <v>7.5019999999999998</v>
      </c>
      <c r="E875" s="5">
        <f t="shared" si="40"/>
        <v>1791.5894024545546</v>
      </c>
      <c r="F875" s="6">
        <f t="shared" si="41"/>
        <v>1791.5894024545546</v>
      </c>
      <c r="G875" s="7">
        <f t="shared" si="39"/>
        <v>1.2347273621327048</v>
      </c>
    </row>
    <row r="876" spans="1:7" x14ac:dyDescent="0.2">
      <c r="A876" s="38">
        <v>43502.375</v>
      </c>
      <c r="B876" s="38">
        <v>43502.416666666664</v>
      </c>
      <c r="C876" s="39">
        <v>1226.2460000000001</v>
      </c>
      <c r="D876" s="39">
        <v>7.0369999999999999</v>
      </c>
      <c r="E876" s="5">
        <f t="shared" si="40"/>
        <v>1478.6655626331333</v>
      </c>
      <c r="F876" s="6">
        <f t="shared" si="41"/>
        <v>1478.6655626331333</v>
      </c>
      <c r="G876" s="7">
        <f t="shared" si="39"/>
        <v>1.2058474096006293</v>
      </c>
    </row>
    <row r="877" spans="1:7" x14ac:dyDescent="0.2">
      <c r="A877" s="38">
        <v>43502.416666666664</v>
      </c>
      <c r="B877" s="38">
        <v>43502.458333333336</v>
      </c>
      <c r="C877" s="39">
        <v>1356.585</v>
      </c>
      <c r="D877" s="39">
        <v>7.31</v>
      </c>
      <c r="E877" s="5">
        <f t="shared" si="40"/>
        <v>1657.5225146921557</v>
      </c>
      <c r="F877" s="6">
        <f t="shared" si="41"/>
        <v>1657.5225146921557</v>
      </c>
      <c r="G877" s="7">
        <f t="shared" si="39"/>
        <v>1.2218346175817627</v>
      </c>
    </row>
    <row r="878" spans="1:7" x14ac:dyDescent="0.2">
      <c r="A878" s="38">
        <v>43502.458333333336</v>
      </c>
      <c r="B878" s="38">
        <v>43502.5</v>
      </c>
      <c r="C878" s="39">
        <v>1560.13</v>
      </c>
      <c r="D878" s="39">
        <v>7.7249999999999996</v>
      </c>
      <c r="E878" s="5">
        <f t="shared" si="40"/>
        <v>1956.152773407546</v>
      </c>
      <c r="F878" s="6">
        <f t="shared" si="41"/>
        <v>1956.152773407546</v>
      </c>
      <c r="G878" s="7">
        <f t="shared" si="39"/>
        <v>1.2538395988844173</v>
      </c>
    </row>
    <row r="879" spans="1:7" x14ac:dyDescent="0.2">
      <c r="A879" s="38">
        <v>43502.5</v>
      </c>
      <c r="B879" s="38">
        <v>43502.541666666664</v>
      </c>
      <c r="C879" s="39">
        <v>1622.0989999999999</v>
      </c>
      <c r="D879" s="39">
        <v>7.8449999999999998</v>
      </c>
      <c r="E879" s="5">
        <f t="shared" si="40"/>
        <v>2048.7367091961037</v>
      </c>
      <c r="F879" s="6">
        <f t="shared" si="41"/>
        <v>2048.7367091961037</v>
      </c>
      <c r="G879" s="7">
        <f t="shared" si="39"/>
        <v>1.2630158265285312</v>
      </c>
    </row>
    <row r="880" spans="1:7" x14ac:dyDescent="0.2">
      <c r="A880" s="38">
        <v>43502.541666666664</v>
      </c>
      <c r="B880" s="38">
        <v>43502.583333333336</v>
      </c>
      <c r="C880" s="39">
        <v>1493.431</v>
      </c>
      <c r="D880" s="39">
        <v>7.5860000000000003</v>
      </c>
      <c r="E880" s="5">
        <f t="shared" si="40"/>
        <v>1852.4471245456441</v>
      </c>
      <c r="F880" s="6">
        <f t="shared" si="41"/>
        <v>1852.4471245456441</v>
      </c>
      <c r="G880" s="7">
        <f t="shared" si="39"/>
        <v>1.2403968610171103</v>
      </c>
    </row>
    <row r="881" spans="1:7" x14ac:dyDescent="0.2">
      <c r="A881" s="38">
        <v>43502.583333333336</v>
      </c>
      <c r="B881" s="38">
        <v>43502.625</v>
      </c>
      <c r="C881" s="39">
        <v>1592.1320000000001</v>
      </c>
      <c r="D881" s="39">
        <v>7.7869999999999999</v>
      </c>
      <c r="E881" s="5">
        <f t="shared" si="40"/>
        <v>2003.6314016840327</v>
      </c>
      <c r="F881" s="6">
        <f t="shared" si="41"/>
        <v>2003.6314016840327</v>
      </c>
      <c r="G881" s="7">
        <f t="shared" si="39"/>
        <v>1.25845809372843</v>
      </c>
    </row>
    <row r="882" spans="1:7" x14ac:dyDescent="0.2">
      <c r="A882" s="38">
        <v>43502.625</v>
      </c>
      <c r="B882" s="38">
        <v>43502.666666666664</v>
      </c>
      <c r="C882" s="39">
        <v>1833.3789999999999</v>
      </c>
      <c r="D882" s="39">
        <v>8.2759999999999998</v>
      </c>
      <c r="E882" s="5">
        <f t="shared" si="40"/>
        <v>2405.2972314341155</v>
      </c>
      <c r="F882" s="6">
        <f t="shared" si="41"/>
        <v>2405.2972314341155</v>
      </c>
      <c r="G882" s="7">
        <f t="shared" si="39"/>
        <v>1.3119476286322225</v>
      </c>
    </row>
    <row r="883" spans="1:7" x14ac:dyDescent="0.2">
      <c r="A883" s="38">
        <v>43502.666666666664</v>
      </c>
      <c r="B883" s="38">
        <v>43502.708333333336</v>
      </c>
      <c r="C883" s="39">
        <v>1902.635</v>
      </c>
      <c r="D883" s="39">
        <v>8.4169999999999998</v>
      </c>
      <c r="E883" s="5">
        <f t="shared" si="40"/>
        <v>2530.3423654933108</v>
      </c>
      <c r="F883" s="6">
        <f t="shared" si="41"/>
        <v>2530.3423654933108</v>
      </c>
      <c r="G883" s="7">
        <f t="shared" si="39"/>
        <v>1.3299147579505848</v>
      </c>
    </row>
    <row r="884" spans="1:7" x14ac:dyDescent="0.2">
      <c r="A884" s="38">
        <v>43502.708333333336</v>
      </c>
      <c r="B884" s="38">
        <v>43502.75</v>
      </c>
      <c r="C884" s="39">
        <v>1875.83</v>
      </c>
      <c r="D884" s="39">
        <v>8.3689999999999998</v>
      </c>
      <c r="E884" s="5">
        <f t="shared" si="40"/>
        <v>2487.299078627912</v>
      </c>
      <c r="F884" s="6">
        <f t="shared" si="41"/>
        <v>2487.299078627912</v>
      </c>
      <c r="G884" s="7">
        <f t="shared" si="39"/>
        <v>1.3259725447550748</v>
      </c>
    </row>
    <row r="885" spans="1:7" x14ac:dyDescent="0.2">
      <c r="A885" s="38">
        <v>43502.75</v>
      </c>
      <c r="B885" s="38">
        <v>43502.791666666664</v>
      </c>
      <c r="C885" s="39">
        <v>1831.3610000000001</v>
      </c>
      <c r="D885" s="39">
        <v>8.2729999999999997</v>
      </c>
      <c r="E885" s="5">
        <f t="shared" si="40"/>
        <v>2402.6824623573079</v>
      </c>
      <c r="F885" s="6">
        <f t="shared" si="41"/>
        <v>2402.6824623573079</v>
      </c>
      <c r="G885" s="7">
        <f t="shared" si="39"/>
        <v>1.311965506722764</v>
      </c>
    </row>
    <row r="886" spans="1:7" x14ac:dyDescent="0.2">
      <c r="A886" s="38">
        <v>43502.791666666664</v>
      </c>
      <c r="B886" s="38">
        <v>43502.833333333336</v>
      </c>
      <c r="C886" s="39">
        <v>1818.9069999999999</v>
      </c>
      <c r="D886" s="39">
        <v>8.2509999999999994</v>
      </c>
      <c r="E886" s="5">
        <f t="shared" si="40"/>
        <v>2383.5653682149086</v>
      </c>
      <c r="F886" s="6">
        <f t="shared" si="41"/>
        <v>2383.5653682149086</v>
      </c>
      <c r="G886" s="7">
        <f t="shared" si="39"/>
        <v>1.3104382842085431</v>
      </c>
    </row>
    <row r="887" spans="1:7" x14ac:dyDescent="0.2">
      <c r="A887" s="38">
        <v>43502.833333333336</v>
      </c>
      <c r="B887" s="38">
        <v>43502.875</v>
      </c>
      <c r="C887" s="39">
        <v>1926.827</v>
      </c>
      <c r="D887" s="39">
        <v>8.4749999999999996</v>
      </c>
      <c r="E887" s="5">
        <f t="shared" si="40"/>
        <v>2583.0120133312598</v>
      </c>
      <c r="F887" s="6">
        <f t="shared" si="41"/>
        <v>2583.0120133312598</v>
      </c>
      <c r="G887" s="7">
        <f t="shared" si="39"/>
        <v>1.3405521166826393</v>
      </c>
    </row>
    <row r="888" spans="1:7" x14ac:dyDescent="0.2">
      <c r="A888" s="38">
        <v>43502.875</v>
      </c>
      <c r="B888" s="38">
        <v>43502.916666666664</v>
      </c>
      <c r="C888" s="39">
        <v>1959.4179999999999</v>
      </c>
      <c r="D888" s="39">
        <v>8.5419999999999998</v>
      </c>
      <c r="E888" s="5">
        <f t="shared" si="40"/>
        <v>2644.7584092560273</v>
      </c>
      <c r="F888" s="6">
        <f t="shared" si="41"/>
        <v>2644.7584092560273</v>
      </c>
      <c r="G888" s="7">
        <f t="shared" si="39"/>
        <v>1.3497673335939691</v>
      </c>
    </row>
    <row r="889" spans="1:7" x14ac:dyDescent="0.2">
      <c r="A889" s="38">
        <v>43502.916666666664</v>
      </c>
      <c r="B889" s="38">
        <v>43502.958333333336</v>
      </c>
      <c r="C889" s="39">
        <v>2002.22</v>
      </c>
      <c r="D889" s="39">
        <v>8.6340000000000003</v>
      </c>
      <c r="E889" s="5">
        <f t="shared" si="40"/>
        <v>2731.1367012598803</v>
      </c>
      <c r="F889" s="6">
        <f t="shared" si="41"/>
        <v>2731.1367012598803</v>
      </c>
      <c r="G889" s="7">
        <f t="shared" si="39"/>
        <v>1.3640542504119828</v>
      </c>
    </row>
    <row r="890" spans="1:7" x14ac:dyDescent="0.2">
      <c r="A890" s="38">
        <v>43502.958333333336</v>
      </c>
      <c r="B890" s="38">
        <v>43503</v>
      </c>
      <c r="C890" s="39">
        <v>2054.4540000000002</v>
      </c>
      <c r="D890" s="39">
        <v>8.7379999999999995</v>
      </c>
      <c r="E890" s="5">
        <f t="shared" si="40"/>
        <v>2831.0231879191379</v>
      </c>
      <c r="F890" s="6">
        <f t="shared" si="41"/>
        <v>2831.0231879191379</v>
      </c>
      <c r="G890" s="7">
        <f t="shared" si="39"/>
        <v>1.3779929791171464</v>
      </c>
    </row>
    <row r="891" spans="1:7" x14ac:dyDescent="0.2">
      <c r="A891" s="38">
        <v>43503</v>
      </c>
      <c r="B891" s="38">
        <v>43503.041666666664</v>
      </c>
      <c r="C891" s="39">
        <v>2074.3420000000001</v>
      </c>
      <c r="D891" s="39">
        <v>8.7889999999999997</v>
      </c>
      <c r="E891" s="5">
        <f t="shared" si="40"/>
        <v>2880.8835173893899</v>
      </c>
      <c r="F891" s="6">
        <f t="shared" si="41"/>
        <v>2880.8835173893899</v>
      </c>
      <c r="G891" s="7">
        <f t="shared" si="39"/>
        <v>1.3888180046440701</v>
      </c>
    </row>
    <row r="892" spans="1:7" x14ac:dyDescent="0.2">
      <c r="A892" s="38">
        <v>43503.041666666664</v>
      </c>
      <c r="B892" s="38">
        <v>43503.083333333336</v>
      </c>
      <c r="C892" s="39">
        <v>2074.3679999999999</v>
      </c>
      <c r="D892" s="39">
        <v>8.7859999999999996</v>
      </c>
      <c r="E892" s="5">
        <f t="shared" si="40"/>
        <v>2877.9344785310027</v>
      </c>
      <c r="F892" s="6">
        <f t="shared" si="41"/>
        <v>2877.9344785310027</v>
      </c>
      <c r="G892" s="7">
        <f t="shared" si="39"/>
        <v>1.3873789407332753</v>
      </c>
    </row>
    <row r="893" spans="1:7" x14ac:dyDescent="0.2">
      <c r="A893" s="38">
        <v>43503.083333333336</v>
      </c>
      <c r="B893" s="38">
        <v>43503.125</v>
      </c>
      <c r="C893" s="39">
        <v>2343.1010000000001</v>
      </c>
      <c r="D893" s="39">
        <v>9.3989999999999991</v>
      </c>
      <c r="E893" s="5">
        <f t="shared" si="40"/>
        <v>3523.3213396652945</v>
      </c>
      <c r="F893" s="6">
        <f t="shared" si="41"/>
        <v>3407</v>
      </c>
      <c r="G893" s="7">
        <f t="shared" si="39"/>
        <v>1.4540559711254444</v>
      </c>
    </row>
    <row r="894" spans="1:7" x14ac:dyDescent="0.2">
      <c r="A894" s="38">
        <v>43503.125</v>
      </c>
      <c r="B894" s="38">
        <v>43503.166666666664</v>
      </c>
      <c r="C894" s="39">
        <v>2517.7559999999999</v>
      </c>
      <c r="D894" s="39">
        <v>9.8610000000000007</v>
      </c>
      <c r="E894" s="5">
        <f t="shared" si="40"/>
        <v>4068.8359666831698</v>
      </c>
      <c r="F894" s="6">
        <f t="shared" si="41"/>
        <v>3407</v>
      </c>
      <c r="G894" s="7">
        <f t="shared" si="39"/>
        <v>1.3531891096674977</v>
      </c>
    </row>
    <row r="895" spans="1:7" x14ac:dyDescent="0.2">
      <c r="A895" s="38">
        <v>43503.166666666664</v>
      </c>
      <c r="B895" s="38">
        <v>43503.208333333336</v>
      </c>
      <c r="C895" s="39">
        <v>2598.3200000000002</v>
      </c>
      <c r="D895" s="39">
        <v>10.086</v>
      </c>
      <c r="E895" s="5">
        <f t="shared" si="40"/>
        <v>4353.7571118162487</v>
      </c>
      <c r="F895" s="6">
        <f t="shared" si="41"/>
        <v>3407</v>
      </c>
      <c r="G895" s="7">
        <f t="shared" si="39"/>
        <v>1.3112318729024908</v>
      </c>
    </row>
    <row r="896" spans="1:7" x14ac:dyDescent="0.2">
      <c r="A896" s="38">
        <v>43503.208333333336</v>
      </c>
      <c r="B896" s="38">
        <v>43503.25</v>
      </c>
      <c r="C896" s="39">
        <v>2647.5949999999998</v>
      </c>
      <c r="D896" s="39">
        <v>10.239000000000001</v>
      </c>
      <c r="E896" s="5">
        <f t="shared" si="40"/>
        <v>4554.9114074387007</v>
      </c>
      <c r="F896" s="6">
        <f t="shared" si="41"/>
        <v>3407</v>
      </c>
      <c r="G896" s="7">
        <f t="shared" si="39"/>
        <v>1.2868282346809086</v>
      </c>
    </row>
    <row r="897" spans="1:7" x14ac:dyDescent="0.2">
      <c r="A897" s="38">
        <v>43503.25</v>
      </c>
      <c r="B897" s="38">
        <v>43503.291666666664</v>
      </c>
      <c r="C897" s="39">
        <v>2535.3829999999998</v>
      </c>
      <c r="D897" s="39">
        <v>9.9090000000000007</v>
      </c>
      <c r="E897" s="5">
        <f t="shared" si="40"/>
        <v>4128.5427945195843</v>
      </c>
      <c r="F897" s="6">
        <f t="shared" si="41"/>
        <v>3407</v>
      </c>
      <c r="G897" s="7">
        <f t="shared" si="39"/>
        <v>1.3437811959770971</v>
      </c>
    </row>
    <row r="898" spans="1:7" x14ac:dyDescent="0.2">
      <c r="A898" s="38">
        <v>43503.291666666664</v>
      </c>
      <c r="B898" s="38">
        <v>43503.333333333336</v>
      </c>
      <c r="C898" s="39">
        <v>2425.9119999999998</v>
      </c>
      <c r="D898" s="39">
        <v>9.6170000000000009</v>
      </c>
      <c r="E898" s="5">
        <f t="shared" si="40"/>
        <v>3774.2108044307101</v>
      </c>
      <c r="F898" s="6">
        <f t="shared" si="41"/>
        <v>3407</v>
      </c>
      <c r="G898" s="7">
        <f t="shared" si="39"/>
        <v>1.4044202757560869</v>
      </c>
    </row>
    <row r="899" spans="1:7" x14ac:dyDescent="0.2">
      <c r="A899" s="38">
        <v>43503.333333333336</v>
      </c>
      <c r="B899" s="38">
        <v>43503.375</v>
      </c>
      <c r="C899" s="39">
        <v>2562.88</v>
      </c>
      <c r="D899" s="39">
        <v>9.9879999999999995</v>
      </c>
      <c r="E899" s="5">
        <f t="shared" si="40"/>
        <v>4228.0771806028943</v>
      </c>
      <c r="F899" s="6">
        <f t="shared" si="41"/>
        <v>3407</v>
      </c>
      <c r="G899" s="7">
        <f t="shared" ref="G899:G962" si="42">F899/C899</f>
        <v>1.3293638406792359</v>
      </c>
    </row>
    <row r="900" spans="1:7" x14ac:dyDescent="0.2">
      <c r="A900" s="38">
        <v>43503.375</v>
      </c>
      <c r="B900" s="38">
        <v>43503.416666666664</v>
      </c>
      <c r="C900" s="39">
        <v>2413.9839999999999</v>
      </c>
      <c r="D900" s="39">
        <v>9.5779999999999994</v>
      </c>
      <c r="E900" s="5">
        <f t="shared" ref="E900:E963" si="43">0.5*1.2251*(16/27)*$M$4*(D900^3)*10^-3</f>
        <v>3728.4798772830668</v>
      </c>
      <c r="F900" s="6">
        <f t="shared" ref="F900:F963" si="44">IF(E900&gt;3407,3407,E900)</f>
        <v>3407</v>
      </c>
      <c r="G900" s="7">
        <f t="shared" si="42"/>
        <v>1.4113598101727269</v>
      </c>
    </row>
    <row r="901" spans="1:7" x14ac:dyDescent="0.2">
      <c r="A901" s="38">
        <v>43503.416666666664</v>
      </c>
      <c r="B901" s="38">
        <v>43503.458333333336</v>
      </c>
      <c r="C901" s="39">
        <v>2548.5650000000001</v>
      </c>
      <c r="D901" s="39">
        <v>9.9380000000000006</v>
      </c>
      <c r="E901" s="5">
        <f t="shared" si="43"/>
        <v>4164.8971638660823</v>
      </c>
      <c r="F901" s="6">
        <f t="shared" si="44"/>
        <v>3407</v>
      </c>
      <c r="G901" s="7">
        <f t="shared" si="42"/>
        <v>1.3368307263106884</v>
      </c>
    </row>
    <row r="902" spans="1:7" x14ac:dyDescent="0.2">
      <c r="A902" s="38">
        <v>43503.458333333336</v>
      </c>
      <c r="B902" s="38">
        <v>43503.5</v>
      </c>
      <c r="C902" s="39">
        <v>2747.6289999999999</v>
      </c>
      <c r="D902" s="39">
        <v>10.564</v>
      </c>
      <c r="E902" s="5">
        <f t="shared" si="43"/>
        <v>5002.5620366580406</v>
      </c>
      <c r="F902" s="6">
        <f t="shared" si="44"/>
        <v>3407</v>
      </c>
      <c r="G902" s="7">
        <f t="shared" si="42"/>
        <v>1.2399781775487158</v>
      </c>
    </row>
    <row r="903" spans="1:7" x14ac:dyDescent="0.2">
      <c r="A903" s="38">
        <v>43503.5</v>
      </c>
      <c r="B903" s="38">
        <v>43503.541666666664</v>
      </c>
      <c r="C903" s="39">
        <v>2824.308</v>
      </c>
      <c r="D903" s="39">
        <v>10.84</v>
      </c>
      <c r="E903" s="5">
        <f t="shared" si="43"/>
        <v>5404.9932014254082</v>
      </c>
      <c r="F903" s="6">
        <f t="shared" si="44"/>
        <v>3407</v>
      </c>
      <c r="G903" s="7">
        <f t="shared" si="42"/>
        <v>1.2063131924705095</v>
      </c>
    </row>
    <row r="904" spans="1:7" x14ac:dyDescent="0.2">
      <c r="A904" s="38">
        <v>43503.541666666664</v>
      </c>
      <c r="B904" s="38">
        <v>43503.583333333336</v>
      </c>
      <c r="C904" s="39">
        <v>2844.6570000000002</v>
      </c>
      <c r="D904" s="39">
        <v>10.919</v>
      </c>
      <c r="E904" s="5">
        <f t="shared" si="43"/>
        <v>5524.0284087565442</v>
      </c>
      <c r="F904" s="6">
        <f t="shared" si="44"/>
        <v>3407</v>
      </c>
      <c r="G904" s="7">
        <f t="shared" si="42"/>
        <v>1.1976839386962996</v>
      </c>
    </row>
    <row r="905" spans="1:7" x14ac:dyDescent="0.2">
      <c r="A905" s="38">
        <v>43503.583333333336</v>
      </c>
      <c r="B905" s="38">
        <v>43503.625</v>
      </c>
      <c r="C905" s="39">
        <v>2827.989</v>
      </c>
      <c r="D905" s="39">
        <v>10.847</v>
      </c>
      <c r="E905" s="5">
        <f t="shared" si="43"/>
        <v>5415.4708923388462</v>
      </c>
      <c r="F905" s="6">
        <f t="shared" si="44"/>
        <v>3407</v>
      </c>
      <c r="G905" s="7">
        <f t="shared" si="42"/>
        <v>1.204743017034366</v>
      </c>
    </row>
    <row r="906" spans="1:7" x14ac:dyDescent="0.2">
      <c r="A906" s="38">
        <v>43503.625</v>
      </c>
      <c r="B906" s="38">
        <v>43503.666666666664</v>
      </c>
      <c r="C906" s="39">
        <v>2873.8789999999999</v>
      </c>
      <c r="D906" s="39">
        <v>11.036</v>
      </c>
      <c r="E906" s="5">
        <f t="shared" si="43"/>
        <v>5703.512278533949</v>
      </c>
      <c r="F906" s="6">
        <f t="shared" si="44"/>
        <v>3407</v>
      </c>
      <c r="G906" s="7">
        <f t="shared" si="42"/>
        <v>1.1855057224051535</v>
      </c>
    </row>
    <row r="907" spans="1:7" x14ac:dyDescent="0.2">
      <c r="A907" s="38">
        <v>43503.666666666664</v>
      </c>
      <c r="B907" s="38">
        <v>43503.708333333336</v>
      </c>
      <c r="C907" s="39">
        <v>2944.2930000000001</v>
      </c>
      <c r="D907" s="39">
        <v>11.336</v>
      </c>
      <c r="E907" s="5">
        <f t="shared" si="43"/>
        <v>6181.3995633436571</v>
      </c>
      <c r="F907" s="6">
        <f t="shared" si="44"/>
        <v>3407</v>
      </c>
      <c r="G907" s="7">
        <f t="shared" si="42"/>
        <v>1.1571538566304371</v>
      </c>
    </row>
    <row r="908" spans="1:7" x14ac:dyDescent="0.2">
      <c r="A908" s="38">
        <v>43503.708333333336</v>
      </c>
      <c r="B908" s="38">
        <v>43503.75</v>
      </c>
      <c r="C908" s="39">
        <v>2930.4720000000002</v>
      </c>
      <c r="D908" s="39">
        <v>11.273999999999999</v>
      </c>
      <c r="E908" s="5">
        <f t="shared" si="43"/>
        <v>6080.5294586617538</v>
      </c>
      <c r="F908" s="6">
        <f t="shared" si="44"/>
        <v>3407</v>
      </c>
      <c r="G908" s="7">
        <f t="shared" si="42"/>
        <v>1.1626113472505453</v>
      </c>
    </row>
    <row r="909" spans="1:7" x14ac:dyDescent="0.2">
      <c r="A909" s="38">
        <v>43503.75</v>
      </c>
      <c r="B909" s="38">
        <v>43503.791666666664</v>
      </c>
      <c r="C909" s="39">
        <v>2850.9920000000002</v>
      </c>
      <c r="D909" s="39">
        <v>10.944000000000001</v>
      </c>
      <c r="E909" s="5">
        <f t="shared" si="43"/>
        <v>5562.0585795931302</v>
      </c>
      <c r="F909" s="6">
        <f t="shared" si="44"/>
        <v>3407</v>
      </c>
      <c r="G909" s="7">
        <f t="shared" si="42"/>
        <v>1.1950226447496168</v>
      </c>
    </row>
    <row r="910" spans="1:7" x14ac:dyDescent="0.2">
      <c r="A910" s="38">
        <v>43503.791666666664</v>
      </c>
      <c r="B910" s="38">
        <v>43503.833333333336</v>
      </c>
      <c r="C910" s="39">
        <v>2615.0250000000001</v>
      </c>
      <c r="D910" s="39">
        <v>10.14</v>
      </c>
      <c r="E910" s="5">
        <f t="shared" si="43"/>
        <v>4424.0616510564432</v>
      </c>
      <c r="F910" s="6">
        <f t="shared" si="44"/>
        <v>3407</v>
      </c>
      <c r="G910" s="7">
        <f t="shared" si="42"/>
        <v>1.3028556132350551</v>
      </c>
    </row>
    <row r="911" spans="1:7" x14ac:dyDescent="0.2">
      <c r="A911" s="38">
        <v>43503.833333333336</v>
      </c>
      <c r="B911" s="38">
        <v>43503.875</v>
      </c>
      <c r="C911" s="39">
        <v>2574.3159999999998</v>
      </c>
      <c r="D911" s="39">
        <v>10.02</v>
      </c>
      <c r="E911" s="5">
        <f t="shared" si="43"/>
        <v>4268.8458253712324</v>
      </c>
      <c r="F911" s="6">
        <f t="shared" si="44"/>
        <v>3407</v>
      </c>
      <c r="G911" s="7">
        <f t="shared" si="42"/>
        <v>1.3234583477708255</v>
      </c>
    </row>
    <row r="912" spans="1:7" x14ac:dyDescent="0.2">
      <c r="A912" s="38">
        <v>43503.875</v>
      </c>
      <c r="B912" s="38">
        <v>43503.916666666664</v>
      </c>
      <c r="C912" s="39">
        <v>2514.8290000000002</v>
      </c>
      <c r="D912" s="39">
        <v>9.8529999999999998</v>
      </c>
      <c r="E912" s="5">
        <f t="shared" si="43"/>
        <v>4058.9411424486971</v>
      </c>
      <c r="F912" s="6">
        <f t="shared" si="44"/>
        <v>3407</v>
      </c>
      <c r="G912" s="7">
        <f t="shared" si="42"/>
        <v>1.3547640813749164</v>
      </c>
    </row>
    <row r="913" spans="1:7" x14ac:dyDescent="0.2">
      <c r="A913" s="38">
        <v>43503.916666666664</v>
      </c>
      <c r="B913" s="38">
        <v>43503.958333333336</v>
      </c>
      <c r="C913" s="39">
        <v>2414.7359999999999</v>
      </c>
      <c r="D913" s="39">
        <v>9.5790000000000006</v>
      </c>
      <c r="E913" s="5">
        <f t="shared" si="43"/>
        <v>3729.64782544539</v>
      </c>
      <c r="F913" s="6">
        <f t="shared" si="44"/>
        <v>3407</v>
      </c>
      <c r="G913" s="7">
        <f t="shared" si="42"/>
        <v>1.41092028279696</v>
      </c>
    </row>
    <row r="914" spans="1:7" x14ac:dyDescent="0.2">
      <c r="A914" s="38">
        <v>43503.958333333336</v>
      </c>
      <c r="B914" s="38">
        <v>43504</v>
      </c>
      <c r="C914" s="39">
        <v>2197.3939999999998</v>
      </c>
      <c r="D914" s="39">
        <v>9.0640000000000001</v>
      </c>
      <c r="E914" s="5">
        <f t="shared" si="43"/>
        <v>3159.8538495990219</v>
      </c>
      <c r="F914" s="6">
        <f t="shared" si="44"/>
        <v>3159.8538495990219</v>
      </c>
      <c r="G914" s="7">
        <f t="shared" si="42"/>
        <v>1.4380005814155414</v>
      </c>
    </row>
    <row r="915" spans="1:7" x14ac:dyDescent="0.2">
      <c r="A915" s="38">
        <v>43504</v>
      </c>
      <c r="B915" s="38">
        <v>43504.041666666664</v>
      </c>
      <c r="C915" s="39">
        <v>2014.212</v>
      </c>
      <c r="D915" s="39">
        <v>8.6530000000000005</v>
      </c>
      <c r="E915" s="5">
        <f t="shared" si="43"/>
        <v>2749.2068450594275</v>
      </c>
      <c r="F915" s="6">
        <f t="shared" si="44"/>
        <v>2749.2068450594275</v>
      </c>
      <c r="G915" s="7">
        <f t="shared" si="42"/>
        <v>1.3649044117796079</v>
      </c>
    </row>
    <row r="916" spans="1:7" x14ac:dyDescent="0.2">
      <c r="A916" s="38">
        <v>43504.041666666664</v>
      </c>
      <c r="B916" s="38">
        <v>43504.083333333336</v>
      </c>
      <c r="C916" s="39">
        <v>1936.105</v>
      </c>
      <c r="D916" s="39">
        <v>8.4870000000000001</v>
      </c>
      <c r="E916" s="5">
        <f t="shared" si="43"/>
        <v>2593.9996427896504</v>
      </c>
      <c r="F916" s="6">
        <f t="shared" si="44"/>
        <v>2593.9996427896504</v>
      </c>
      <c r="G916" s="7">
        <f t="shared" si="42"/>
        <v>1.3398031836029813</v>
      </c>
    </row>
    <row r="917" spans="1:7" x14ac:dyDescent="0.2">
      <c r="A917" s="38">
        <v>43504.083333333336</v>
      </c>
      <c r="B917" s="38">
        <v>43504.125</v>
      </c>
      <c r="C917" s="39">
        <v>1945.4359999999999</v>
      </c>
      <c r="D917" s="39">
        <v>8.5069999999999997</v>
      </c>
      <c r="E917" s="5">
        <f t="shared" si="43"/>
        <v>2612.3815255908212</v>
      </c>
      <c r="F917" s="6">
        <f t="shared" si="44"/>
        <v>2612.3815255908212</v>
      </c>
      <c r="G917" s="7">
        <f t="shared" si="42"/>
        <v>1.3428257344835921</v>
      </c>
    </row>
    <row r="918" spans="1:7" x14ac:dyDescent="0.2">
      <c r="A918" s="38">
        <v>43504.125</v>
      </c>
      <c r="B918" s="38">
        <v>43504.166666666664</v>
      </c>
      <c r="C918" s="39">
        <v>1939.921</v>
      </c>
      <c r="D918" s="39">
        <v>8.5009999999999994</v>
      </c>
      <c r="E918" s="5">
        <f t="shared" si="43"/>
        <v>2606.8578733093959</v>
      </c>
      <c r="F918" s="6">
        <f t="shared" si="44"/>
        <v>2606.8578733093959</v>
      </c>
      <c r="G918" s="7">
        <f t="shared" si="42"/>
        <v>1.3437958933943166</v>
      </c>
    </row>
    <row r="919" spans="1:7" x14ac:dyDescent="0.2">
      <c r="A919" s="38">
        <v>43504.166666666664</v>
      </c>
      <c r="B919" s="38">
        <v>43504.208333333336</v>
      </c>
      <c r="C919" s="39">
        <v>1990.259</v>
      </c>
      <c r="D919" s="39">
        <v>8.609</v>
      </c>
      <c r="E919" s="5">
        <f t="shared" si="43"/>
        <v>2707.4810702000291</v>
      </c>
      <c r="F919" s="6">
        <f t="shared" si="44"/>
        <v>2707.4810702000291</v>
      </c>
      <c r="G919" s="7">
        <f t="shared" si="42"/>
        <v>1.3603661986706399</v>
      </c>
    </row>
    <row r="920" spans="1:7" x14ac:dyDescent="0.2">
      <c r="A920" s="38">
        <v>43504.208333333336</v>
      </c>
      <c r="B920" s="38">
        <v>43504.25</v>
      </c>
      <c r="C920" s="39">
        <v>2074.36</v>
      </c>
      <c r="D920" s="39">
        <v>8.7870000000000008</v>
      </c>
      <c r="E920" s="5">
        <f t="shared" si="43"/>
        <v>2878.9172677582128</v>
      </c>
      <c r="F920" s="6">
        <f t="shared" si="44"/>
        <v>2878.9172677582128</v>
      </c>
      <c r="G920" s="7">
        <f t="shared" si="42"/>
        <v>1.3878580708065198</v>
      </c>
    </row>
    <row r="921" spans="1:7" x14ac:dyDescent="0.2">
      <c r="A921" s="38">
        <v>43504.25</v>
      </c>
      <c r="B921" s="38">
        <v>43504.291666666664</v>
      </c>
      <c r="C921" s="39">
        <v>2177.9459999999999</v>
      </c>
      <c r="D921" s="39">
        <v>9.0169999999999995</v>
      </c>
      <c r="E921" s="5">
        <f t="shared" si="43"/>
        <v>3110.9534624730363</v>
      </c>
      <c r="F921" s="6">
        <f t="shared" si="44"/>
        <v>3110.9534624730363</v>
      </c>
      <c r="G921" s="7">
        <f t="shared" si="42"/>
        <v>1.4283887031510591</v>
      </c>
    </row>
    <row r="922" spans="1:7" x14ac:dyDescent="0.2">
      <c r="A922" s="38">
        <v>43504.291666666664</v>
      </c>
      <c r="B922" s="38">
        <v>43504.333333333336</v>
      </c>
      <c r="C922" s="39">
        <v>2239.0610000000001</v>
      </c>
      <c r="D922" s="39">
        <v>9.1519999999999992</v>
      </c>
      <c r="E922" s="5">
        <f t="shared" si="43"/>
        <v>3252.784859050204</v>
      </c>
      <c r="F922" s="6">
        <f t="shared" si="44"/>
        <v>3252.784859050204</v>
      </c>
      <c r="G922" s="7">
        <f t="shared" si="42"/>
        <v>1.4527450833408306</v>
      </c>
    </row>
    <row r="923" spans="1:7" x14ac:dyDescent="0.2">
      <c r="A923" s="38">
        <v>43504.333333333336</v>
      </c>
      <c r="B923" s="38">
        <v>43504.375</v>
      </c>
      <c r="C923" s="39">
        <v>2131.5439999999999</v>
      </c>
      <c r="D923" s="39">
        <v>8.9130000000000003</v>
      </c>
      <c r="E923" s="5">
        <f t="shared" si="43"/>
        <v>3004.5471586389685</v>
      </c>
      <c r="F923" s="6">
        <f t="shared" si="44"/>
        <v>3004.5471586389685</v>
      </c>
      <c r="G923" s="7">
        <f t="shared" si="42"/>
        <v>1.409563752209182</v>
      </c>
    </row>
    <row r="924" spans="1:7" x14ac:dyDescent="0.2">
      <c r="A924" s="38">
        <v>43504.375</v>
      </c>
      <c r="B924" s="38">
        <v>43504.416666666664</v>
      </c>
      <c r="C924" s="39">
        <v>2535.5949999999998</v>
      </c>
      <c r="D924" s="39">
        <v>9.9019999999999992</v>
      </c>
      <c r="E924" s="5">
        <f t="shared" si="43"/>
        <v>4119.799413130846</v>
      </c>
      <c r="F924" s="6">
        <f t="shared" si="44"/>
        <v>3407</v>
      </c>
      <c r="G924" s="7">
        <f t="shared" si="42"/>
        <v>1.3436688430131785</v>
      </c>
    </row>
    <row r="925" spans="1:7" x14ac:dyDescent="0.2">
      <c r="A925" s="38">
        <v>43504.416666666664</v>
      </c>
      <c r="B925" s="38">
        <v>43504.458333333336</v>
      </c>
      <c r="C925" s="39">
        <v>2873.69</v>
      </c>
      <c r="D925" s="39">
        <v>11.035</v>
      </c>
      <c r="E925" s="5">
        <f t="shared" si="43"/>
        <v>5701.961989801327</v>
      </c>
      <c r="F925" s="6">
        <f t="shared" si="44"/>
        <v>3407</v>
      </c>
      <c r="G925" s="7">
        <f t="shared" si="42"/>
        <v>1.1855836920475069</v>
      </c>
    </row>
    <row r="926" spans="1:7" x14ac:dyDescent="0.2">
      <c r="A926" s="38">
        <v>43504.458333333336</v>
      </c>
      <c r="B926" s="38">
        <v>43504.5</v>
      </c>
      <c r="C926" s="39">
        <v>2938.047</v>
      </c>
      <c r="D926" s="39">
        <v>11.311999999999999</v>
      </c>
      <c r="E926" s="5">
        <f t="shared" si="43"/>
        <v>6142.2217957351859</v>
      </c>
      <c r="F926" s="6">
        <f t="shared" si="44"/>
        <v>3407</v>
      </c>
      <c r="G926" s="7">
        <f t="shared" si="42"/>
        <v>1.1596138523311574</v>
      </c>
    </row>
    <row r="927" spans="1:7" x14ac:dyDescent="0.2">
      <c r="A927" s="38">
        <v>43504.5</v>
      </c>
      <c r="B927" s="38">
        <v>43504.541666666664</v>
      </c>
      <c r="C927" s="39">
        <v>3000.7469999999998</v>
      </c>
      <c r="D927" s="39">
        <v>11.616</v>
      </c>
      <c r="E927" s="5">
        <f t="shared" si="43"/>
        <v>6650.8494241970438</v>
      </c>
      <c r="F927" s="6">
        <f t="shared" si="44"/>
        <v>3407</v>
      </c>
      <c r="G927" s="7">
        <f t="shared" si="42"/>
        <v>1.1353839560616075</v>
      </c>
    </row>
    <row r="928" spans="1:7" x14ac:dyDescent="0.2">
      <c r="A928" s="38">
        <v>43504.541666666664</v>
      </c>
      <c r="B928" s="38">
        <v>43504.583333333336</v>
      </c>
      <c r="C928" s="39">
        <v>3014.0210000000002</v>
      </c>
      <c r="D928" s="39">
        <v>11.685</v>
      </c>
      <c r="E928" s="5">
        <f t="shared" si="43"/>
        <v>6770.0746212030008</v>
      </c>
      <c r="F928" s="6">
        <f t="shared" si="44"/>
        <v>3407</v>
      </c>
      <c r="G928" s="7">
        <f t="shared" si="42"/>
        <v>1.1303836303728474</v>
      </c>
    </row>
    <row r="929" spans="1:7" x14ac:dyDescent="0.2">
      <c r="A929" s="38">
        <v>43504.583333333336</v>
      </c>
      <c r="B929" s="38">
        <v>43504.625</v>
      </c>
      <c r="C929" s="39">
        <v>3041.038</v>
      </c>
      <c r="D929" s="39">
        <v>11.833</v>
      </c>
      <c r="E929" s="5">
        <f t="shared" si="43"/>
        <v>7030.5920536372769</v>
      </c>
      <c r="F929" s="6">
        <f t="shared" si="44"/>
        <v>3407</v>
      </c>
      <c r="G929" s="7">
        <f t="shared" si="42"/>
        <v>1.1203411466742605</v>
      </c>
    </row>
    <row r="930" spans="1:7" x14ac:dyDescent="0.2">
      <c r="A930" s="38">
        <v>43504.625</v>
      </c>
      <c r="B930" s="38">
        <v>43504.666666666664</v>
      </c>
      <c r="C930" s="39">
        <v>3104.6970000000001</v>
      </c>
      <c r="D930" s="39">
        <v>12.22</v>
      </c>
      <c r="E930" s="5">
        <f t="shared" si="43"/>
        <v>7743.2079569384705</v>
      </c>
      <c r="F930" s="6">
        <f t="shared" si="44"/>
        <v>3407</v>
      </c>
      <c r="G930" s="7">
        <f t="shared" si="42"/>
        <v>1.0973695661766671</v>
      </c>
    </row>
    <row r="931" spans="1:7" x14ac:dyDescent="0.2">
      <c r="A931" s="38">
        <v>43504.666666666664</v>
      </c>
      <c r="B931" s="38">
        <v>43504.708333333336</v>
      </c>
      <c r="C931" s="39">
        <v>3140.9609999999998</v>
      </c>
      <c r="D931" s="39">
        <v>12.471</v>
      </c>
      <c r="E931" s="5">
        <f t="shared" si="43"/>
        <v>8230.2142901975058</v>
      </c>
      <c r="F931" s="6">
        <f t="shared" si="44"/>
        <v>3407</v>
      </c>
      <c r="G931" s="7">
        <f t="shared" si="42"/>
        <v>1.0846998737010745</v>
      </c>
    </row>
    <row r="932" spans="1:7" x14ac:dyDescent="0.2">
      <c r="A932" s="38">
        <v>43504.708333333336</v>
      </c>
      <c r="B932" s="38">
        <v>43504.75</v>
      </c>
      <c r="C932" s="39">
        <v>3172.16</v>
      </c>
      <c r="D932" s="39">
        <v>12.711</v>
      </c>
      <c r="E932" s="5">
        <f t="shared" si="43"/>
        <v>8714.5800097886349</v>
      </c>
      <c r="F932" s="6">
        <f t="shared" si="44"/>
        <v>3407</v>
      </c>
      <c r="G932" s="7">
        <f t="shared" si="42"/>
        <v>1.0740315746998892</v>
      </c>
    </row>
    <row r="933" spans="1:7" x14ac:dyDescent="0.2">
      <c r="A933" s="38">
        <v>43504.75</v>
      </c>
      <c r="B933" s="38">
        <v>43504.791666666664</v>
      </c>
      <c r="C933" s="39">
        <v>3198.2820000000002</v>
      </c>
      <c r="D933" s="39">
        <v>12.930999999999999</v>
      </c>
      <c r="E933" s="5">
        <f t="shared" si="43"/>
        <v>9174.9486130401856</v>
      </c>
      <c r="F933" s="6">
        <f t="shared" si="44"/>
        <v>3407</v>
      </c>
      <c r="G933" s="7">
        <f t="shared" si="42"/>
        <v>1.0652594111463591</v>
      </c>
    </row>
    <row r="934" spans="1:7" x14ac:dyDescent="0.2">
      <c r="A934" s="38">
        <v>43504.791666666664</v>
      </c>
      <c r="B934" s="38">
        <v>43504.833333333336</v>
      </c>
      <c r="C934" s="39">
        <v>3220.4639999999999</v>
      </c>
      <c r="D934" s="39">
        <v>13.14</v>
      </c>
      <c r="E934" s="5">
        <f t="shared" si="43"/>
        <v>9627.0538497263224</v>
      </c>
      <c r="F934" s="6">
        <f t="shared" si="44"/>
        <v>3407</v>
      </c>
      <c r="G934" s="7">
        <f t="shared" si="42"/>
        <v>1.057922088245669</v>
      </c>
    </row>
    <row r="935" spans="1:7" x14ac:dyDescent="0.2">
      <c r="A935" s="38">
        <v>43504.833333333336</v>
      </c>
      <c r="B935" s="38">
        <v>43504.875</v>
      </c>
      <c r="C935" s="39">
        <v>3231.2150000000001</v>
      </c>
      <c r="D935" s="39">
        <v>13.238</v>
      </c>
      <c r="E935" s="5">
        <f t="shared" si="43"/>
        <v>9844.0641613006501</v>
      </c>
      <c r="F935" s="6">
        <f t="shared" si="44"/>
        <v>3407</v>
      </c>
      <c r="G935" s="7">
        <f t="shared" si="42"/>
        <v>1.0544021366575731</v>
      </c>
    </row>
    <row r="936" spans="1:7" x14ac:dyDescent="0.2">
      <c r="A936" s="38">
        <v>43504.875</v>
      </c>
      <c r="B936" s="38">
        <v>43504.916666666664</v>
      </c>
      <c r="C936" s="39">
        <v>3260.17</v>
      </c>
      <c r="D936" s="39">
        <v>13.567</v>
      </c>
      <c r="E936" s="5">
        <f t="shared" si="43"/>
        <v>10596.410648784162</v>
      </c>
      <c r="F936" s="6">
        <f t="shared" si="44"/>
        <v>3407</v>
      </c>
      <c r="G936" s="7">
        <f t="shared" si="42"/>
        <v>1.0450375287178275</v>
      </c>
    </row>
    <row r="937" spans="1:7" x14ac:dyDescent="0.2">
      <c r="A937" s="38">
        <v>43504.916666666664</v>
      </c>
      <c r="B937" s="38">
        <v>43504.958333333336</v>
      </c>
      <c r="C937" s="39">
        <v>3283.663</v>
      </c>
      <c r="D937" s="39">
        <v>13.868</v>
      </c>
      <c r="E937" s="5">
        <f t="shared" si="43"/>
        <v>11317.455730164234</v>
      </c>
      <c r="F937" s="6">
        <f t="shared" si="44"/>
        <v>3407</v>
      </c>
      <c r="G937" s="7">
        <f t="shared" si="42"/>
        <v>1.0375607971950838</v>
      </c>
    </row>
    <row r="938" spans="1:7" x14ac:dyDescent="0.2">
      <c r="A938" s="38">
        <v>43504.958333333336</v>
      </c>
      <c r="B938" s="38">
        <v>43505</v>
      </c>
      <c r="C938" s="39">
        <v>3279.8580000000002</v>
      </c>
      <c r="D938" s="39">
        <v>13.816000000000001</v>
      </c>
      <c r="E938" s="5">
        <f t="shared" si="43"/>
        <v>11190.623361174665</v>
      </c>
      <c r="F938" s="6">
        <f t="shared" si="44"/>
        <v>3407</v>
      </c>
      <c r="G938" s="7">
        <f t="shared" si="42"/>
        <v>1.0387644830965241</v>
      </c>
    </row>
    <row r="939" spans="1:7" x14ac:dyDescent="0.2">
      <c r="A939" s="38">
        <v>43505</v>
      </c>
      <c r="B939" s="38">
        <v>43505.041666666664</v>
      </c>
      <c r="C939" s="39">
        <v>3244.828</v>
      </c>
      <c r="D939" s="39">
        <v>13.391</v>
      </c>
      <c r="E939" s="5">
        <f t="shared" si="43"/>
        <v>10189.346602799114</v>
      </c>
      <c r="F939" s="6">
        <f t="shared" si="44"/>
        <v>3407</v>
      </c>
      <c r="G939" s="7">
        <f t="shared" si="42"/>
        <v>1.049978612117499</v>
      </c>
    </row>
    <row r="940" spans="1:7" x14ac:dyDescent="0.2">
      <c r="A940" s="38">
        <v>43505.041666666664</v>
      </c>
      <c r="B940" s="38">
        <v>43505.083333333336</v>
      </c>
      <c r="C940" s="39">
        <v>3190.6210000000001</v>
      </c>
      <c r="D940" s="39">
        <v>12.866</v>
      </c>
      <c r="E940" s="5">
        <f t="shared" si="43"/>
        <v>9037.2843380607883</v>
      </c>
      <c r="F940" s="6">
        <f t="shared" si="44"/>
        <v>3407</v>
      </c>
      <c r="G940" s="7">
        <f t="shared" si="42"/>
        <v>1.067817205490718</v>
      </c>
    </row>
    <row r="941" spans="1:7" x14ac:dyDescent="0.2">
      <c r="A941" s="38">
        <v>43505.083333333336</v>
      </c>
      <c r="B941" s="38">
        <v>43505.125</v>
      </c>
      <c r="C941" s="39">
        <v>3080.2930000000001</v>
      </c>
      <c r="D941" s="39">
        <v>12.064</v>
      </c>
      <c r="E941" s="5">
        <f t="shared" si="43"/>
        <v>7450.4291817595285</v>
      </c>
      <c r="F941" s="6">
        <f t="shared" si="44"/>
        <v>3407</v>
      </c>
      <c r="G941" s="7">
        <f t="shared" si="42"/>
        <v>1.1060636114811155</v>
      </c>
    </row>
    <row r="942" spans="1:7" x14ac:dyDescent="0.2">
      <c r="A942" s="38">
        <v>43505.125</v>
      </c>
      <c r="B942" s="38">
        <v>43505.166666666664</v>
      </c>
      <c r="C942" s="39">
        <v>3079.0430000000001</v>
      </c>
      <c r="D942" s="39">
        <v>12.057</v>
      </c>
      <c r="E942" s="5">
        <f t="shared" si="43"/>
        <v>7437.467622840657</v>
      </c>
      <c r="F942" s="6">
        <f t="shared" si="44"/>
        <v>3407</v>
      </c>
      <c r="G942" s="7">
        <f t="shared" si="42"/>
        <v>1.1065126404535435</v>
      </c>
    </row>
    <row r="943" spans="1:7" x14ac:dyDescent="0.2">
      <c r="A943" s="38">
        <v>43505.166666666664</v>
      </c>
      <c r="B943" s="38">
        <v>43505.208333333336</v>
      </c>
      <c r="C943" s="39">
        <v>3174.4630000000002</v>
      </c>
      <c r="D943" s="39">
        <v>12.73</v>
      </c>
      <c r="E943" s="5">
        <f t="shared" si="43"/>
        <v>8753.7172868211564</v>
      </c>
      <c r="F943" s="6">
        <f t="shared" si="44"/>
        <v>3407</v>
      </c>
      <c r="G943" s="7">
        <f t="shared" si="42"/>
        <v>1.0732523894592565</v>
      </c>
    </row>
    <row r="944" spans="1:7" x14ac:dyDescent="0.2">
      <c r="A944" s="38">
        <v>43505.208333333336</v>
      </c>
      <c r="B944" s="38">
        <v>43505.25</v>
      </c>
      <c r="C944" s="39">
        <v>3187.7809999999999</v>
      </c>
      <c r="D944" s="39">
        <v>12.834</v>
      </c>
      <c r="E944" s="5">
        <f t="shared" si="43"/>
        <v>8970.0199774636421</v>
      </c>
      <c r="F944" s="6">
        <f t="shared" si="44"/>
        <v>3407</v>
      </c>
      <c r="G944" s="7">
        <f t="shared" si="42"/>
        <v>1.0687685258178024</v>
      </c>
    </row>
    <row r="945" spans="1:7" x14ac:dyDescent="0.2">
      <c r="A945" s="38">
        <v>43505.25</v>
      </c>
      <c r="B945" s="38">
        <v>43505.291666666664</v>
      </c>
      <c r="C945" s="39">
        <v>3166.3240000000001</v>
      </c>
      <c r="D945" s="39">
        <v>12.662000000000001</v>
      </c>
      <c r="E945" s="5">
        <f t="shared" si="43"/>
        <v>8614.1857625609118</v>
      </c>
      <c r="F945" s="6">
        <f t="shared" si="44"/>
        <v>3407</v>
      </c>
      <c r="G945" s="7">
        <f t="shared" si="42"/>
        <v>1.0760111725774115</v>
      </c>
    </row>
    <row r="946" spans="1:7" x14ac:dyDescent="0.2">
      <c r="A946" s="38">
        <v>43505.291666666664</v>
      </c>
      <c r="B946" s="38">
        <v>43505.333333333336</v>
      </c>
      <c r="C946" s="39">
        <v>3165.9229999999998</v>
      </c>
      <c r="D946" s="39">
        <v>12.653</v>
      </c>
      <c r="E946" s="5">
        <f t="shared" si="43"/>
        <v>8595.8302312468895</v>
      </c>
      <c r="F946" s="6">
        <f t="shared" si="44"/>
        <v>3407</v>
      </c>
      <c r="G946" s="7">
        <f t="shared" si="42"/>
        <v>1.0761474615775559</v>
      </c>
    </row>
    <row r="947" spans="1:7" x14ac:dyDescent="0.2">
      <c r="A947" s="38">
        <v>43505.333333333336</v>
      </c>
      <c r="B947" s="38">
        <v>43505.375</v>
      </c>
      <c r="C947" s="39">
        <v>3203.2539999999999</v>
      </c>
      <c r="D947" s="39">
        <v>12.978</v>
      </c>
      <c r="E947" s="5">
        <f t="shared" si="43"/>
        <v>9275.3565872779691</v>
      </c>
      <c r="F947" s="6">
        <f t="shared" si="44"/>
        <v>3407</v>
      </c>
      <c r="G947" s="7">
        <f t="shared" si="42"/>
        <v>1.0636059457039624</v>
      </c>
    </row>
    <row r="948" spans="1:7" x14ac:dyDescent="0.2">
      <c r="A948" s="38">
        <v>43505.375</v>
      </c>
      <c r="B948" s="38">
        <v>43505.416666666664</v>
      </c>
      <c r="C948" s="39">
        <v>3254.4540000000002</v>
      </c>
      <c r="D948" s="39">
        <v>13.497</v>
      </c>
      <c r="E948" s="5">
        <f t="shared" si="43"/>
        <v>10433.236428239261</v>
      </c>
      <c r="F948" s="6">
        <f t="shared" si="44"/>
        <v>3407</v>
      </c>
      <c r="G948" s="7">
        <f t="shared" si="42"/>
        <v>1.0468729931349467</v>
      </c>
    </row>
    <row r="949" spans="1:7" x14ac:dyDescent="0.2">
      <c r="A949" s="38">
        <v>43505.416666666664</v>
      </c>
      <c r="B949" s="38">
        <v>43505.458333333336</v>
      </c>
      <c r="C949" s="39">
        <v>3293.8339999999998</v>
      </c>
      <c r="D949" s="39">
        <v>14.013</v>
      </c>
      <c r="E949" s="5">
        <f t="shared" si="43"/>
        <v>11676.177042167201</v>
      </c>
      <c r="F949" s="6">
        <f t="shared" si="44"/>
        <v>3407</v>
      </c>
      <c r="G949" s="7">
        <f t="shared" si="42"/>
        <v>1.0343569226621621</v>
      </c>
    </row>
    <row r="950" spans="1:7" x14ac:dyDescent="0.2">
      <c r="A950" s="38">
        <v>43505.458333333336</v>
      </c>
      <c r="B950" s="38">
        <v>43505.5</v>
      </c>
      <c r="C950" s="39">
        <v>3305.9789999999998</v>
      </c>
      <c r="D950" s="39">
        <v>14.191000000000001</v>
      </c>
      <c r="E950" s="5">
        <f t="shared" si="43"/>
        <v>12126.802526846988</v>
      </c>
      <c r="F950" s="6">
        <f t="shared" si="44"/>
        <v>3407</v>
      </c>
      <c r="G950" s="7">
        <f t="shared" si="42"/>
        <v>1.0305570604048</v>
      </c>
    </row>
    <row r="951" spans="1:7" x14ac:dyDescent="0.2">
      <c r="A951" s="38">
        <v>43505.5</v>
      </c>
      <c r="B951" s="38">
        <v>43505.541666666664</v>
      </c>
      <c r="C951" s="39">
        <v>3293.8009999999999</v>
      </c>
      <c r="D951" s="39">
        <v>14.012</v>
      </c>
      <c r="E951" s="5">
        <f t="shared" si="43"/>
        <v>11673.677503776476</v>
      </c>
      <c r="F951" s="6">
        <f t="shared" si="44"/>
        <v>3407</v>
      </c>
      <c r="G951" s="7">
        <f t="shared" si="42"/>
        <v>1.0343672856981949</v>
      </c>
    </row>
    <row r="952" spans="1:7" x14ac:dyDescent="0.2">
      <c r="A952" s="38">
        <v>43505.541666666664</v>
      </c>
      <c r="B952" s="38">
        <v>43505.583333333336</v>
      </c>
      <c r="C952" s="39">
        <v>3246.4949999999999</v>
      </c>
      <c r="D952" s="39">
        <v>13.398999999999999</v>
      </c>
      <c r="E952" s="5">
        <f t="shared" si="43"/>
        <v>10207.619356312041</v>
      </c>
      <c r="F952" s="6">
        <f t="shared" si="44"/>
        <v>3407</v>
      </c>
      <c r="G952" s="7">
        <f t="shared" si="42"/>
        <v>1.049439472415636</v>
      </c>
    </row>
    <row r="953" spans="1:7" x14ac:dyDescent="0.2">
      <c r="A953" s="38">
        <v>43505.583333333336</v>
      </c>
      <c r="B953" s="38">
        <v>43505.625</v>
      </c>
      <c r="C953" s="39">
        <v>3187.67</v>
      </c>
      <c r="D953" s="39">
        <v>12.839</v>
      </c>
      <c r="E953" s="5">
        <f t="shared" si="43"/>
        <v>8980.5079567328448</v>
      </c>
      <c r="F953" s="6">
        <f t="shared" si="44"/>
        <v>3407</v>
      </c>
      <c r="G953" s="7">
        <f t="shared" si="42"/>
        <v>1.0688057421251258</v>
      </c>
    </row>
    <row r="954" spans="1:7" x14ac:dyDescent="0.2">
      <c r="A954" s="38">
        <v>43505.625</v>
      </c>
      <c r="B954" s="38">
        <v>43505.666666666664</v>
      </c>
      <c r="C954" s="39">
        <v>3149.44</v>
      </c>
      <c r="D954" s="39">
        <v>12.534000000000001</v>
      </c>
      <c r="E954" s="5">
        <f t="shared" si="43"/>
        <v>8355.5756675116063</v>
      </c>
      <c r="F954" s="6">
        <f t="shared" si="44"/>
        <v>3407</v>
      </c>
      <c r="G954" s="7">
        <f t="shared" si="42"/>
        <v>1.0817796179638284</v>
      </c>
    </row>
    <row r="955" spans="1:7" x14ac:dyDescent="0.2">
      <c r="A955" s="38">
        <v>43505.666666666664</v>
      </c>
      <c r="B955" s="38">
        <v>43505.708333333336</v>
      </c>
      <c r="C955" s="39">
        <v>3118.3339999999998</v>
      </c>
      <c r="D955" s="39">
        <v>12.311999999999999</v>
      </c>
      <c r="E955" s="5">
        <f t="shared" si="43"/>
        <v>7919.4154385222473</v>
      </c>
      <c r="F955" s="6">
        <f t="shared" si="44"/>
        <v>3407</v>
      </c>
      <c r="G955" s="7">
        <f t="shared" si="42"/>
        <v>1.092570584164493</v>
      </c>
    </row>
    <row r="956" spans="1:7" x14ac:dyDescent="0.2">
      <c r="A956" s="38">
        <v>43505.708333333336</v>
      </c>
      <c r="B956" s="38">
        <v>43505.75</v>
      </c>
      <c r="C956" s="39">
        <v>3076.645</v>
      </c>
      <c r="D956" s="39">
        <v>12.042</v>
      </c>
      <c r="E956" s="5">
        <f t="shared" si="43"/>
        <v>7409.7434927959321</v>
      </c>
      <c r="F956" s="6">
        <f t="shared" si="44"/>
        <v>3407</v>
      </c>
      <c r="G956" s="7">
        <f t="shared" si="42"/>
        <v>1.1073750790227668</v>
      </c>
    </row>
    <row r="957" spans="1:7" x14ac:dyDescent="0.2">
      <c r="A957" s="38">
        <v>43505.75</v>
      </c>
      <c r="B957" s="38">
        <v>43505.791666666664</v>
      </c>
      <c r="C957" s="39">
        <v>3005.482</v>
      </c>
      <c r="D957" s="39">
        <v>11.64</v>
      </c>
      <c r="E957" s="5">
        <f t="shared" si="43"/>
        <v>6692.1589302657521</v>
      </c>
      <c r="F957" s="6">
        <f t="shared" si="44"/>
        <v>3407</v>
      </c>
      <c r="G957" s="7">
        <f t="shared" si="42"/>
        <v>1.1335952103522828</v>
      </c>
    </row>
    <row r="958" spans="1:7" x14ac:dyDescent="0.2">
      <c r="A958" s="38">
        <v>43505.791666666664</v>
      </c>
      <c r="B958" s="38">
        <v>43505.833333333336</v>
      </c>
      <c r="C958" s="39">
        <v>2917.0549999999998</v>
      </c>
      <c r="D958" s="39">
        <v>11.218</v>
      </c>
      <c r="E958" s="5">
        <f t="shared" si="43"/>
        <v>5990.3695126711891</v>
      </c>
      <c r="F958" s="6">
        <f t="shared" si="44"/>
        <v>3407</v>
      </c>
      <c r="G958" s="7">
        <f t="shared" si="42"/>
        <v>1.1679587803452456</v>
      </c>
    </row>
    <row r="959" spans="1:7" x14ac:dyDescent="0.2">
      <c r="A959" s="38">
        <v>43505.833333333336</v>
      </c>
      <c r="B959" s="38">
        <v>43505.875</v>
      </c>
      <c r="C959" s="39">
        <v>2787.4670000000001</v>
      </c>
      <c r="D959" s="39">
        <v>10.704000000000001</v>
      </c>
      <c r="E959" s="5">
        <f t="shared" si="43"/>
        <v>5204.0996821831532</v>
      </c>
      <c r="F959" s="6">
        <f t="shared" si="44"/>
        <v>3407</v>
      </c>
      <c r="G959" s="7">
        <f t="shared" si="42"/>
        <v>1.222256622230864</v>
      </c>
    </row>
    <row r="960" spans="1:7" x14ac:dyDescent="0.2">
      <c r="A960" s="38">
        <v>43505.875</v>
      </c>
      <c r="B960" s="38">
        <v>43505.916666666664</v>
      </c>
      <c r="C960" s="39">
        <v>2467.431</v>
      </c>
      <c r="D960" s="39">
        <v>9.7249999999999996</v>
      </c>
      <c r="E960" s="5">
        <f t="shared" si="43"/>
        <v>3902.7985539625806</v>
      </c>
      <c r="F960" s="6">
        <f t="shared" si="44"/>
        <v>3407</v>
      </c>
      <c r="G960" s="7">
        <f t="shared" si="42"/>
        <v>1.380788358418128</v>
      </c>
    </row>
    <row r="961" spans="1:7" x14ac:dyDescent="0.2">
      <c r="A961" s="38">
        <v>43505.916666666664</v>
      </c>
      <c r="B961" s="38">
        <v>43505.958333333336</v>
      </c>
      <c r="C961" s="39">
        <v>2282.413</v>
      </c>
      <c r="D961" s="39">
        <v>9.2560000000000002</v>
      </c>
      <c r="E961" s="5">
        <f t="shared" si="43"/>
        <v>3364.9401432483864</v>
      </c>
      <c r="F961" s="6">
        <f t="shared" si="44"/>
        <v>3364.9401432483864</v>
      </c>
      <c r="G961" s="7">
        <f t="shared" si="42"/>
        <v>1.4742906490842747</v>
      </c>
    </row>
    <row r="962" spans="1:7" x14ac:dyDescent="0.2">
      <c r="A962" s="38">
        <v>43505.958333333336</v>
      </c>
      <c r="B962" s="38">
        <v>43506</v>
      </c>
      <c r="C962" s="39">
        <v>2074.402</v>
      </c>
      <c r="D962" s="39">
        <v>8.7829999999999995</v>
      </c>
      <c r="E962" s="5">
        <f t="shared" si="43"/>
        <v>2874.987452897381</v>
      </c>
      <c r="F962" s="6">
        <f t="shared" si="44"/>
        <v>2874.987452897381</v>
      </c>
      <c r="G962" s="7">
        <f t="shared" si="42"/>
        <v>1.3859355384816352</v>
      </c>
    </row>
    <row r="963" spans="1:7" x14ac:dyDescent="0.2">
      <c r="A963" s="38">
        <v>43506</v>
      </c>
      <c r="B963" s="38">
        <v>43506.041666666664</v>
      </c>
      <c r="C963" s="39">
        <v>1847.442</v>
      </c>
      <c r="D963" s="39">
        <v>8.3089999999999993</v>
      </c>
      <c r="E963" s="5">
        <f t="shared" si="43"/>
        <v>2434.1850024907853</v>
      </c>
      <c r="F963" s="6">
        <f t="shared" si="44"/>
        <v>2434.1850024907853</v>
      </c>
      <c r="G963" s="7">
        <f t="shared" ref="G963:G1026" si="45">F963/C963</f>
        <v>1.317597522677727</v>
      </c>
    </row>
    <row r="964" spans="1:7" x14ac:dyDescent="0.2">
      <c r="A964" s="38">
        <v>43506.041666666664</v>
      </c>
      <c r="B964" s="38">
        <v>43506.083333333336</v>
      </c>
      <c r="C964" s="39">
        <v>1797.2760000000001</v>
      </c>
      <c r="D964" s="39">
        <v>8.2070000000000007</v>
      </c>
      <c r="E964" s="5">
        <f t="shared" ref="E964:E1027" si="46">0.5*1.2251*(16/27)*$M$4*(D964^3)*10^-3</f>
        <v>2345.6359312497552</v>
      </c>
      <c r="F964" s="6">
        <f t="shared" ref="F964:F1027" si="47">IF(E964&gt;3407,3407,E964)</f>
        <v>2345.6359312497552</v>
      </c>
      <c r="G964" s="7">
        <f t="shared" si="45"/>
        <v>1.3051061335319423</v>
      </c>
    </row>
    <row r="965" spans="1:7" x14ac:dyDescent="0.2">
      <c r="A965" s="38">
        <v>43506.083333333336</v>
      </c>
      <c r="B965" s="38">
        <v>43506.125</v>
      </c>
      <c r="C965" s="39">
        <v>1981.366</v>
      </c>
      <c r="D965" s="39">
        <v>8.5830000000000002</v>
      </c>
      <c r="E965" s="5">
        <f t="shared" si="46"/>
        <v>2683.0245280713002</v>
      </c>
      <c r="F965" s="6">
        <f t="shared" si="47"/>
        <v>2683.0245280713002</v>
      </c>
      <c r="G965" s="7">
        <f t="shared" si="45"/>
        <v>1.3541286809561182</v>
      </c>
    </row>
    <row r="966" spans="1:7" x14ac:dyDescent="0.2">
      <c r="A966" s="38">
        <v>43506.125</v>
      </c>
      <c r="B966" s="38">
        <v>43506.166666666664</v>
      </c>
      <c r="C966" s="39">
        <v>2569.634</v>
      </c>
      <c r="D966" s="39">
        <v>10.007</v>
      </c>
      <c r="E966" s="5">
        <f t="shared" si="46"/>
        <v>4252.2521046012098</v>
      </c>
      <c r="F966" s="6">
        <f t="shared" si="47"/>
        <v>3407</v>
      </c>
      <c r="G966" s="7">
        <f t="shared" si="45"/>
        <v>1.3258697542140243</v>
      </c>
    </row>
    <row r="967" spans="1:7" x14ac:dyDescent="0.2">
      <c r="A967" s="38">
        <v>43506.166666666664</v>
      </c>
      <c r="B967" s="38">
        <v>43506.208333333336</v>
      </c>
      <c r="C967" s="39">
        <v>3003.5880000000002</v>
      </c>
      <c r="D967" s="39">
        <v>11.63</v>
      </c>
      <c r="E967" s="5">
        <f t="shared" si="46"/>
        <v>6674.9259114532579</v>
      </c>
      <c r="F967" s="6">
        <f t="shared" si="47"/>
        <v>3407</v>
      </c>
      <c r="G967" s="7">
        <f t="shared" si="45"/>
        <v>1.1343100318685517</v>
      </c>
    </row>
    <row r="968" spans="1:7" x14ac:dyDescent="0.2">
      <c r="A968" s="38">
        <v>43506.208333333336</v>
      </c>
      <c r="B968" s="38">
        <v>43506.25</v>
      </c>
      <c r="C968" s="39">
        <v>3222.7139999999999</v>
      </c>
      <c r="D968" s="39">
        <v>13.161</v>
      </c>
      <c r="E968" s="5">
        <f t="shared" si="46"/>
        <v>9673.2847635893122</v>
      </c>
      <c r="F968" s="6">
        <f t="shared" si="47"/>
        <v>3407</v>
      </c>
      <c r="G968" s="7">
        <f t="shared" si="45"/>
        <v>1.0571834795144714</v>
      </c>
    </row>
    <row r="969" spans="1:7" x14ac:dyDescent="0.2">
      <c r="A969" s="38">
        <v>43506.25</v>
      </c>
      <c r="B969" s="38">
        <v>43506.291666666664</v>
      </c>
      <c r="C969" s="39">
        <v>3248.924</v>
      </c>
      <c r="D969" s="39">
        <v>13.438000000000001</v>
      </c>
      <c r="E969" s="5">
        <f t="shared" si="46"/>
        <v>10297.011924391163</v>
      </c>
      <c r="F969" s="6">
        <f t="shared" si="47"/>
        <v>3407</v>
      </c>
      <c r="G969" s="7">
        <f t="shared" si="45"/>
        <v>1.0486548777379834</v>
      </c>
    </row>
    <row r="970" spans="1:7" x14ac:dyDescent="0.2">
      <c r="A970" s="38">
        <v>43506.291666666664</v>
      </c>
      <c r="B970" s="38">
        <v>43506.333333333336</v>
      </c>
      <c r="C970" s="39">
        <v>3162.5520000000001</v>
      </c>
      <c r="D970" s="39">
        <v>12.635</v>
      </c>
      <c r="E970" s="5">
        <f t="shared" si="46"/>
        <v>8559.1974314140462</v>
      </c>
      <c r="F970" s="6">
        <f t="shared" si="47"/>
        <v>3407</v>
      </c>
      <c r="G970" s="7">
        <f t="shared" si="45"/>
        <v>1.0772945393467048</v>
      </c>
    </row>
    <row r="971" spans="1:7" x14ac:dyDescent="0.2">
      <c r="A971" s="38">
        <v>43506.333333333336</v>
      </c>
      <c r="B971" s="38">
        <v>43506.375</v>
      </c>
      <c r="C971" s="39">
        <v>3110.14</v>
      </c>
      <c r="D971" s="39">
        <v>12.256</v>
      </c>
      <c r="E971" s="5">
        <f t="shared" si="46"/>
        <v>7811.8440053350196</v>
      </c>
      <c r="F971" s="6">
        <f t="shared" si="47"/>
        <v>3407</v>
      </c>
      <c r="G971" s="7">
        <f t="shared" si="45"/>
        <v>1.0954490794626608</v>
      </c>
    </row>
    <row r="972" spans="1:7" x14ac:dyDescent="0.2">
      <c r="A972" s="38">
        <v>43506.375</v>
      </c>
      <c r="B972" s="38">
        <v>43506.416666666664</v>
      </c>
      <c r="C972" s="39">
        <v>3076.3850000000002</v>
      </c>
      <c r="D972" s="39">
        <v>12.04</v>
      </c>
      <c r="E972" s="5">
        <f t="shared" si="46"/>
        <v>7406.0521560191737</v>
      </c>
      <c r="F972" s="6">
        <f t="shared" si="47"/>
        <v>3407</v>
      </c>
      <c r="G972" s="7">
        <f t="shared" si="45"/>
        <v>1.1074686685834185</v>
      </c>
    </row>
    <row r="973" spans="1:7" x14ac:dyDescent="0.2">
      <c r="A973" s="38">
        <v>43506.416666666664</v>
      </c>
      <c r="B973" s="38">
        <v>43506.458333333336</v>
      </c>
      <c r="C973" s="39">
        <v>2924.3420000000001</v>
      </c>
      <c r="D973" s="39">
        <v>11.247</v>
      </c>
      <c r="E973" s="5">
        <f t="shared" si="46"/>
        <v>6036.9473858219581</v>
      </c>
      <c r="F973" s="6">
        <f t="shared" si="47"/>
        <v>3407</v>
      </c>
      <c r="G973" s="7">
        <f t="shared" si="45"/>
        <v>1.1650484108903814</v>
      </c>
    </row>
    <row r="974" spans="1:7" x14ac:dyDescent="0.2">
      <c r="A974" s="38">
        <v>43506.458333333336</v>
      </c>
      <c r="B974" s="38">
        <v>43506.5</v>
      </c>
      <c r="C974" s="39">
        <v>2779</v>
      </c>
      <c r="D974" s="39">
        <v>10.673999999999999</v>
      </c>
      <c r="E974" s="5">
        <f t="shared" si="46"/>
        <v>5160.465759869182</v>
      </c>
      <c r="F974" s="6">
        <f t="shared" si="47"/>
        <v>3407</v>
      </c>
      <c r="G974" s="7">
        <f t="shared" si="45"/>
        <v>1.2259805685498382</v>
      </c>
    </row>
    <row r="975" spans="1:7" x14ac:dyDescent="0.2">
      <c r="A975" s="38">
        <v>43506.5</v>
      </c>
      <c r="B975" s="38">
        <v>43506.541666666664</v>
      </c>
      <c r="C975" s="39">
        <v>2572.7260000000001</v>
      </c>
      <c r="D975" s="39">
        <v>10.016</v>
      </c>
      <c r="E975" s="5">
        <f t="shared" si="46"/>
        <v>4263.7354757639696</v>
      </c>
      <c r="F975" s="6">
        <f t="shared" si="47"/>
        <v>3407</v>
      </c>
      <c r="G975" s="7">
        <f t="shared" si="45"/>
        <v>1.3242762734935627</v>
      </c>
    </row>
    <row r="976" spans="1:7" x14ac:dyDescent="0.2">
      <c r="A976" s="38">
        <v>43506.541666666664</v>
      </c>
      <c r="B976" s="38">
        <v>43506.583333333336</v>
      </c>
      <c r="C976" s="39">
        <v>2285.732</v>
      </c>
      <c r="D976" s="39">
        <v>9.2690000000000001</v>
      </c>
      <c r="E976" s="5">
        <f t="shared" si="46"/>
        <v>3379.1381842399906</v>
      </c>
      <c r="F976" s="6">
        <f t="shared" si="47"/>
        <v>3379.1381842399906</v>
      </c>
      <c r="G976" s="7">
        <f t="shared" si="45"/>
        <v>1.4783614983033839</v>
      </c>
    </row>
    <row r="977" spans="1:7" x14ac:dyDescent="0.2">
      <c r="A977" s="38">
        <v>43506.583333333336</v>
      </c>
      <c r="B977" s="38">
        <v>43506.625</v>
      </c>
      <c r="C977" s="39">
        <v>2115.1930000000002</v>
      </c>
      <c r="D977" s="39">
        <v>8.8800000000000008</v>
      </c>
      <c r="E977" s="5">
        <f t="shared" si="46"/>
        <v>2971.2979460968049</v>
      </c>
      <c r="F977" s="6">
        <f t="shared" si="47"/>
        <v>2971.2979460968049</v>
      </c>
      <c r="G977" s="7">
        <f t="shared" si="45"/>
        <v>1.4047408184959029</v>
      </c>
    </row>
    <row r="978" spans="1:7" x14ac:dyDescent="0.2">
      <c r="A978" s="38">
        <v>43506.625</v>
      </c>
      <c r="B978" s="38">
        <v>43506.666666666664</v>
      </c>
      <c r="C978" s="39">
        <v>2043.7809999999999</v>
      </c>
      <c r="D978" s="39">
        <v>8.7240000000000002</v>
      </c>
      <c r="E978" s="5">
        <f t="shared" si="46"/>
        <v>2817.4374051757518</v>
      </c>
      <c r="F978" s="6">
        <f t="shared" si="47"/>
        <v>2817.4374051757518</v>
      </c>
      <c r="G978" s="7">
        <f t="shared" si="45"/>
        <v>1.3785417347434739</v>
      </c>
    </row>
    <row r="979" spans="1:7" x14ac:dyDescent="0.2">
      <c r="A979" s="38">
        <v>43506.666666666664</v>
      </c>
      <c r="B979" s="38">
        <v>43506.708333333336</v>
      </c>
      <c r="C979" s="39">
        <v>2295.0219999999999</v>
      </c>
      <c r="D979" s="39">
        <v>9.2919999999999998</v>
      </c>
      <c r="E979" s="5">
        <f t="shared" si="46"/>
        <v>3404.3555297335106</v>
      </c>
      <c r="F979" s="6">
        <f t="shared" si="47"/>
        <v>3404.3555297335106</v>
      </c>
      <c r="G979" s="7">
        <f t="shared" si="45"/>
        <v>1.4833650961661853</v>
      </c>
    </row>
    <row r="980" spans="1:7" x14ac:dyDescent="0.2">
      <c r="A980" s="38">
        <v>43506.708333333336</v>
      </c>
      <c r="B980" s="38">
        <v>43506.75</v>
      </c>
      <c r="C980" s="39">
        <v>2787.6239999999998</v>
      </c>
      <c r="D980" s="39">
        <v>10.705</v>
      </c>
      <c r="E980" s="5">
        <f t="shared" si="46"/>
        <v>5205.5583665665681</v>
      </c>
      <c r="F980" s="6">
        <f t="shared" si="47"/>
        <v>3407</v>
      </c>
      <c r="G980" s="7">
        <f t="shared" si="45"/>
        <v>1.2221877842922864</v>
      </c>
    </row>
    <row r="981" spans="1:7" x14ac:dyDescent="0.2">
      <c r="A981" s="38">
        <v>43506.75</v>
      </c>
      <c r="B981" s="38">
        <v>43506.791666666664</v>
      </c>
      <c r="C981" s="39">
        <v>2976.806</v>
      </c>
      <c r="D981" s="39">
        <v>11.487</v>
      </c>
      <c r="E981" s="5">
        <f t="shared" si="46"/>
        <v>6431.7205796539511</v>
      </c>
      <c r="F981" s="6">
        <f t="shared" si="47"/>
        <v>3407</v>
      </c>
      <c r="G981" s="7">
        <f t="shared" si="45"/>
        <v>1.1445152959245581</v>
      </c>
    </row>
    <row r="982" spans="1:7" x14ac:dyDescent="0.2">
      <c r="A982" s="38">
        <v>43506.791666666664</v>
      </c>
      <c r="B982" s="38">
        <v>43506.833333333336</v>
      </c>
      <c r="C982" s="39">
        <v>3063.904</v>
      </c>
      <c r="D982" s="39">
        <v>11.965</v>
      </c>
      <c r="E982" s="5">
        <f t="shared" si="46"/>
        <v>7268.5103679557787</v>
      </c>
      <c r="F982" s="6">
        <f t="shared" si="47"/>
        <v>3407</v>
      </c>
      <c r="G982" s="7">
        <f t="shared" si="45"/>
        <v>1.1119800098175401</v>
      </c>
    </row>
    <row r="983" spans="1:7" x14ac:dyDescent="0.2">
      <c r="A983" s="38">
        <v>43506.833333333336</v>
      </c>
      <c r="B983" s="38">
        <v>43506.875</v>
      </c>
      <c r="C983" s="39">
        <v>3034.8020000000001</v>
      </c>
      <c r="D983" s="39">
        <v>11.798</v>
      </c>
      <c r="E983" s="5">
        <f t="shared" si="46"/>
        <v>6968.3905145090648</v>
      </c>
      <c r="F983" s="6">
        <f t="shared" si="47"/>
        <v>3407</v>
      </c>
      <c r="G983" s="7">
        <f t="shared" si="45"/>
        <v>1.1226432564628599</v>
      </c>
    </row>
    <row r="984" spans="1:7" x14ac:dyDescent="0.2">
      <c r="A984" s="38">
        <v>43506.875</v>
      </c>
      <c r="B984" s="38">
        <v>43506.916666666664</v>
      </c>
      <c r="C984" s="39">
        <v>2928.9409999999998</v>
      </c>
      <c r="D984" s="39">
        <v>11.27</v>
      </c>
      <c r="E984" s="5">
        <f t="shared" si="46"/>
        <v>6074.059663717474</v>
      </c>
      <c r="F984" s="6">
        <f t="shared" si="47"/>
        <v>3407</v>
      </c>
      <c r="G984" s="7">
        <f t="shared" si="45"/>
        <v>1.1632190610872668</v>
      </c>
    </row>
    <row r="985" spans="1:7" x14ac:dyDescent="0.2">
      <c r="A985" s="38">
        <v>43506.916666666664</v>
      </c>
      <c r="B985" s="38">
        <v>43506.958333333336</v>
      </c>
      <c r="C985" s="39">
        <v>2788.3319999999999</v>
      </c>
      <c r="D985" s="39">
        <v>10.707000000000001</v>
      </c>
      <c r="E985" s="5">
        <f t="shared" si="46"/>
        <v>5208.4765530070563</v>
      </c>
      <c r="F985" s="6">
        <f t="shared" si="47"/>
        <v>3407</v>
      </c>
      <c r="G985" s="7">
        <f t="shared" si="45"/>
        <v>1.2218774521828821</v>
      </c>
    </row>
    <row r="986" spans="1:7" x14ac:dyDescent="0.2">
      <c r="A986" s="38">
        <v>43506.958333333336</v>
      </c>
      <c r="B986" s="38">
        <v>43507</v>
      </c>
      <c r="C986" s="39">
        <v>2621.9259999999999</v>
      </c>
      <c r="D986" s="39">
        <v>10.153</v>
      </c>
      <c r="E986" s="5">
        <f t="shared" si="46"/>
        <v>4441.0990970135426</v>
      </c>
      <c r="F986" s="6">
        <f t="shared" si="47"/>
        <v>3407</v>
      </c>
      <c r="G986" s="7">
        <f t="shared" si="45"/>
        <v>1.2994264521576886</v>
      </c>
    </row>
    <row r="987" spans="1:7" x14ac:dyDescent="0.2">
      <c r="A987" s="38">
        <v>43507</v>
      </c>
      <c r="B987" s="38">
        <v>43507.041666666664</v>
      </c>
      <c r="C987" s="39">
        <v>2487.2040000000002</v>
      </c>
      <c r="D987" s="39">
        <v>9.7780000000000005</v>
      </c>
      <c r="E987" s="5">
        <f t="shared" si="46"/>
        <v>3966.9561893382061</v>
      </c>
      <c r="F987" s="6">
        <f t="shared" si="47"/>
        <v>3407</v>
      </c>
      <c r="G987" s="7">
        <f t="shared" si="45"/>
        <v>1.3698112418603379</v>
      </c>
    </row>
    <row r="988" spans="1:7" x14ac:dyDescent="0.2">
      <c r="A988" s="38">
        <v>43507.041666666664</v>
      </c>
      <c r="B988" s="38">
        <v>43507.083333333336</v>
      </c>
      <c r="C988" s="39">
        <v>2303.8879999999999</v>
      </c>
      <c r="D988" s="39">
        <v>9.3130000000000006</v>
      </c>
      <c r="E988" s="5">
        <f t="shared" si="46"/>
        <v>3427.4893521089593</v>
      </c>
      <c r="F988" s="6">
        <f t="shared" si="47"/>
        <v>3407</v>
      </c>
      <c r="G988" s="7">
        <f t="shared" si="45"/>
        <v>1.478804525219976</v>
      </c>
    </row>
    <row r="989" spans="1:7" x14ac:dyDescent="0.2">
      <c r="A989" s="38">
        <v>43507.083333333336</v>
      </c>
      <c r="B989" s="38">
        <v>43507.125</v>
      </c>
      <c r="C989" s="39">
        <v>2097.2440000000001</v>
      </c>
      <c r="D989" s="39">
        <v>8.8339999999999996</v>
      </c>
      <c r="E989" s="5">
        <f t="shared" si="46"/>
        <v>2925.3611546828038</v>
      </c>
      <c r="F989" s="6">
        <f t="shared" si="47"/>
        <v>2925.3611546828038</v>
      </c>
      <c r="G989" s="7">
        <f t="shared" si="45"/>
        <v>1.3948597085903232</v>
      </c>
    </row>
    <row r="990" spans="1:7" x14ac:dyDescent="0.2">
      <c r="A990" s="38">
        <v>43507.125</v>
      </c>
      <c r="B990" s="38">
        <v>43507.166666666664</v>
      </c>
      <c r="C990" s="39">
        <v>2128.9749999999999</v>
      </c>
      <c r="D990" s="39">
        <v>8.9</v>
      </c>
      <c r="E990" s="5">
        <f t="shared" si="46"/>
        <v>2991.4195344934024</v>
      </c>
      <c r="F990" s="6">
        <f t="shared" si="47"/>
        <v>2991.4195344934024</v>
      </c>
      <c r="G990" s="7">
        <f t="shared" si="45"/>
        <v>1.4050984790772096</v>
      </c>
    </row>
    <row r="991" spans="1:7" x14ac:dyDescent="0.2">
      <c r="A991" s="38">
        <v>43507.166666666664</v>
      </c>
      <c r="B991" s="38">
        <v>43507.208333333336</v>
      </c>
      <c r="C991" s="39">
        <v>1860.76</v>
      </c>
      <c r="D991" s="39">
        <v>8.3279999999999994</v>
      </c>
      <c r="E991" s="5">
        <f t="shared" si="46"/>
        <v>2450.9218011544194</v>
      </c>
      <c r="F991" s="6">
        <f t="shared" si="47"/>
        <v>2450.9218011544194</v>
      </c>
      <c r="G991" s="7">
        <f t="shared" si="45"/>
        <v>1.3171616979913687</v>
      </c>
    </row>
    <row r="992" spans="1:7" x14ac:dyDescent="0.2">
      <c r="A992" s="38">
        <v>43507.208333333336</v>
      </c>
      <c r="B992" s="38">
        <v>43507.25</v>
      </c>
      <c r="C992" s="39">
        <v>1774.376</v>
      </c>
      <c r="D992" s="39">
        <v>8.1539999999999999</v>
      </c>
      <c r="E992" s="5">
        <f t="shared" si="46"/>
        <v>2300.4851107590807</v>
      </c>
      <c r="F992" s="6">
        <f t="shared" si="47"/>
        <v>2300.4851107590807</v>
      </c>
      <c r="G992" s="7">
        <f t="shared" si="45"/>
        <v>1.2965037346983281</v>
      </c>
    </row>
    <row r="993" spans="1:7" x14ac:dyDescent="0.2">
      <c r="A993" s="38">
        <v>43507.25</v>
      </c>
      <c r="B993" s="38">
        <v>43507.291666666664</v>
      </c>
      <c r="C993" s="39">
        <v>1568.251</v>
      </c>
      <c r="D993" s="39">
        <v>7.7359999999999998</v>
      </c>
      <c r="E993" s="5">
        <f t="shared" si="46"/>
        <v>1964.521058888567</v>
      </c>
      <c r="F993" s="6">
        <f t="shared" si="47"/>
        <v>1964.521058888567</v>
      </c>
      <c r="G993" s="7">
        <f t="shared" si="45"/>
        <v>1.2526828032557078</v>
      </c>
    </row>
    <row r="994" spans="1:7" x14ac:dyDescent="0.2">
      <c r="A994" s="38">
        <v>43507.291666666664</v>
      </c>
      <c r="B994" s="38">
        <v>43507.333333333336</v>
      </c>
      <c r="C994" s="39">
        <v>1414.87</v>
      </c>
      <c r="D994" s="39">
        <v>7.4210000000000003</v>
      </c>
      <c r="E994" s="5">
        <f t="shared" si="46"/>
        <v>1734.1817046824406</v>
      </c>
      <c r="F994" s="6">
        <f t="shared" si="47"/>
        <v>1734.1817046824406</v>
      </c>
      <c r="G994" s="7">
        <f t="shared" si="45"/>
        <v>1.2256827162088677</v>
      </c>
    </row>
    <row r="995" spans="1:7" x14ac:dyDescent="0.2">
      <c r="A995" s="38">
        <v>43507.333333333336</v>
      </c>
      <c r="B995" s="38">
        <v>43507.375</v>
      </c>
      <c r="C995" s="39">
        <v>1424.7660000000001</v>
      </c>
      <c r="D995" s="39">
        <v>7.4480000000000004</v>
      </c>
      <c r="E995" s="5">
        <f t="shared" si="46"/>
        <v>1753.1791994345642</v>
      </c>
      <c r="F995" s="6">
        <f t="shared" si="47"/>
        <v>1753.1791994345642</v>
      </c>
      <c r="G995" s="7">
        <f t="shared" si="45"/>
        <v>1.2305032541726599</v>
      </c>
    </row>
    <row r="996" spans="1:7" x14ac:dyDescent="0.2">
      <c r="A996" s="38">
        <v>43507.375</v>
      </c>
      <c r="B996" s="38">
        <v>43507.416666666664</v>
      </c>
      <c r="C996" s="39">
        <v>1560.0250000000001</v>
      </c>
      <c r="D996" s="39">
        <v>7.7249999999999996</v>
      </c>
      <c r="E996" s="5">
        <f t="shared" si="46"/>
        <v>1956.152773407546</v>
      </c>
      <c r="F996" s="6">
        <f t="shared" si="47"/>
        <v>1956.152773407546</v>
      </c>
      <c r="G996" s="7">
        <f t="shared" si="45"/>
        <v>1.2539239905819111</v>
      </c>
    </row>
    <row r="997" spans="1:7" x14ac:dyDescent="0.2">
      <c r="A997" s="38">
        <v>43507.416666666664</v>
      </c>
      <c r="B997" s="38">
        <v>43507.458333333336</v>
      </c>
      <c r="C997" s="39">
        <v>1616.8420000000001</v>
      </c>
      <c r="D997" s="39">
        <v>7.8380000000000001</v>
      </c>
      <c r="E997" s="5">
        <f t="shared" si="46"/>
        <v>2043.2574111743158</v>
      </c>
      <c r="F997" s="6">
        <f t="shared" si="47"/>
        <v>2043.2574111743158</v>
      </c>
      <c r="G997" s="7">
        <f t="shared" si="45"/>
        <v>1.2637335071542648</v>
      </c>
    </row>
    <row r="998" spans="1:7" x14ac:dyDescent="0.2">
      <c r="A998" s="38">
        <v>43507.458333333336</v>
      </c>
      <c r="B998" s="38">
        <v>43507.5</v>
      </c>
      <c r="C998" s="39">
        <v>1766.7260000000001</v>
      </c>
      <c r="D998" s="39">
        <v>8.1419999999999995</v>
      </c>
      <c r="E998" s="5">
        <f t="shared" si="46"/>
        <v>2290.3433835367941</v>
      </c>
      <c r="F998" s="6">
        <f t="shared" si="47"/>
        <v>2290.3433835367941</v>
      </c>
      <c r="G998" s="7">
        <f t="shared" si="45"/>
        <v>1.29637724442658</v>
      </c>
    </row>
    <row r="999" spans="1:7" x14ac:dyDescent="0.2">
      <c r="A999" s="38">
        <v>43507.5</v>
      </c>
      <c r="B999" s="38">
        <v>43507.541666666664</v>
      </c>
      <c r="C999" s="39">
        <v>1675.2159999999999</v>
      </c>
      <c r="D999" s="39">
        <v>7.9580000000000002</v>
      </c>
      <c r="E999" s="5">
        <f t="shared" si="46"/>
        <v>2138.5485285786881</v>
      </c>
      <c r="F999" s="6">
        <f t="shared" si="47"/>
        <v>2138.5485285786881</v>
      </c>
      <c r="G999" s="7">
        <f t="shared" si="45"/>
        <v>1.2765807684374362</v>
      </c>
    </row>
    <row r="1000" spans="1:7" x14ac:dyDescent="0.2">
      <c r="A1000" s="38">
        <v>43507.541666666664</v>
      </c>
      <c r="B1000" s="38">
        <v>43507.583333333336</v>
      </c>
      <c r="C1000" s="39">
        <v>1546.355</v>
      </c>
      <c r="D1000" s="39">
        <v>7.6970000000000001</v>
      </c>
      <c r="E1000" s="5">
        <f t="shared" si="46"/>
        <v>1934.9589908186433</v>
      </c>
      <c r="F1000" s="6">
        <f t="shared" si="47"/>
        <v>1934.9589908186433</v>
      </c>
      <c r="G1000" s="7">
        <f t="shared" si="45"/>
        <v>1.2513032200359189</v>
      </c>
    </row>
    <row r="1001" spans="1:7" x14ac:dyDescent="0.2">
      <c r="A1001" s="38">
        <v>43507.583333333336</v>
      </c>
      <c r="B1001" s="38">
        <v>43507.625</v>
      </c>
      <c r="C1001" s="39">
        <v>1364.521</v>
      </c>
      <c r="D1001" s="39">
        <v>7.3230000000000004</v>
      </c>
      <c r="E1001" s="5">
        <f t="shared" si="46"/>
        <v>1666.3813939103677</v>
      </c>
      <c r="F1001" s="6">
        <f t="shared" si="47"/>
        <v>1666.3813939103677</v>
      </c>
      <c r="G1001" s="7">
        <f t="shared" si="45"/>
        <v>1.2212207755764608</v>
      </c>
    </row>
    <row r="1002" spans="1:7" x14ac:dyDescent="0.2">
      <c r="A1002" s="38">
        <v>43507.625</v>
      </c>
      <c r="B1002" s="38">
        <v>43507.666666666664</v>
      </c>
      <c r="C1002" s="39">
        <v>1346.8589999999999</v>
      </c>
      <c r="D1002" s="39">
        <v>7.2839999999999998</v>
      </c>
      <c r="E1002" s="5">
        <f t="shared" si="46"/>
        <v>1639.8990594422903</v>
      </c>
      <c r="F1002" s="6">
        <f t="shared" si="47"/>
        <v>1639.8990594422903</v>
      </c>
      <c r="G1002" s="7">
        <f t="shared" si="45"/>
        <v>1.2175729303826832</v>
      </c>
    </row>
    <row r="1003" spans="1:7" x14ac:dyDescent="0.2">
      <c r="A1003" s="38">
        <v>43507.666666666664</v>
      </c>
      <c r="B1003" s="38">
        <v>43507.708333333336</v>
      </c>
      <c r="C1003" s="39">
        <v>1517.4469999999999</v>
      </c>
      <c r="D1003" s="39">
        <v>7.6340000000000003</v>
      </c>
      <c r="E1003" s="5">
        <f t="shared" si="46"/>
        <v>1887.8338641993826</v>
      </c>
      <c r="F1003" s="6">
        <f t="shared" si="47"/>
        <v>1887.8338641993826</v>
      </c>
      <c r="G1003" s="7">
        <f t="shared" si="45"/>
        <v>1.2440855359029888</v>
      </c>
    </row>
    <row r="1004" spans="1:7" x14ac:dyDescent="0.2">
      <c r="A1004" s="38">
        <v>43507.708333333336</v>
      </c>
      <c r="B1004" s="38">
        <v>43507.75</v>
      </c>
      <c r="C1004" s="39">
        <v>1715.931</v>
      </c>
      <c r="D1004" s="39">
        <v>8.0399999999999991</v>
      </c>
      <c r="E1004" s="5">
        <f t="shared" si="46"/>
        <v>2205.3394768372873</v>
      </c>
      <c r="F1004" s="6">
        <f t="shared" si="47"/>
        <v>2205.3394768372873</v>
      </c>
      <c r="G1004" s="7">
        <f t="shared" si="45"/>
        <v>1.2852145434969631</v>
      </c>
    </row>
    <row r="1005" spans="1:7" x14ac:dyDescent="0.2">
      <c r="A1005" s="38">
        <v>43507.75</v>
      </c>
      <c r="B1005" s="38">
        <v>43507.791666666664</v>
      </c>
      <c r="C1005" s="39">
        <v>1609.5550000000001</v>
      </c>
      <c r="D1005" s="39">
        <v>7.8230000000000004</v>
      </c>
      <c r="E1005" s="5">
        <f t="shared" si="46"/>
        <v>2031.5489737341447</v>
      </c>
      <c r="F1005" s="6">
        <f t="shared" si="47"/>
        <v>2031.5489737341447</v>
      </c>
      <c r="G1005" s="7">
        <f t="shared" si="45"/>
        <v>1.2621805242654924</v>
      </c>
    </row>
    <row r="1006" spans="1:7" x14ac:dyDescent="0.2">
      <c r="A1006" s="38">
        <v>43507.791666666664</v>
      </c>
      <c r="B1006" s="38">
        <v>43507.833333333336</v>
      </c>
      <c r="C1006" s="39">
        <v>1203.3710000000001</v>
      </c>
      <c r="D1006" s="39">
        <v>6.984</v>
      </c>
      <c r="E1006" s="5">
        <f t="shared" si="46"/>
        <v>1445.506328937402</v>
      </c>
      <c r="F1006" s="6">
        <f t="shared" si="47"/>
        <v>1445.506328937402</v>
      </c>
      <c r="G1006" s="7">
        <f t="shared" si="45"/>
        <v>1.2012141965673113</v>
      </c>
    </row>
    <row r="1007" spans="1:7" x14ac:dyDescent="0.2">
      <c r="A1007" s="38">
        <v>43507.833333333336</v>
      </c>
      <c r="B1007" s="38">
        <v>43507.875</v>
      </c>
      <c r="C1007" s="39">
        <v>842.45500000000004</v>
      </c>
      <c r="D1007" s="39">
        <v>6.1609999999999996</v>
      </c>
      <c r="E1007" s="5">
        <f t="shared" si="46"/>
        <v>992.34099214889886</v>
      </c>
      <c r="F1007" s="6">
        <f t="shared" si="47"/>
        <v>992.34099214889886</v>
      </c>
      <c r="G1007" s="7">
        <f t="shared" si="45"/>
        <v>1.1779157250522565</v>
      </c>
    </row>
    <row r="1008" spans="1:7" x14ac:dyDescent="0.2">
      <c r="A1008" s="38">
        <v>43507.875</v>
      </c>
      <c r="B1008" s="38">
        <v>43507.916666666664</v>
      </c>
      <c r="C1008" s="39">
        <v>775.07899999999995</v>
      </c>
      <c r="D1008" s="39">
        <v>5.984</v>
      </c>
      <c r="E1008" s="5">
        <f t="shared" si="46"/>
        <v>909.2473835066944</v>
      </c>
      <c r="F1008" s="6">
        <f t="shared" si="47"/>
        <v>909.2473835066944</v>
      </c>
      <c r="G1008" s="7">
        <f t="shared" si="45"/>
        <v>1.1731028495246218</v>
      </c>
    </row>
    <row r="1009" spans="1:7" x14ac:dyDescent="0.2">
      <c r="A1009" s="38">
        <v>43507.916666666664</v>
      </c>
      <c r="B1009" s="38">
        <v>43507.958333333336</v>
      </c>
      <c r="C1009" s="39">
        <v>1056.8789999999999</v>
      </c>
      <c r="D1009" s="39">
        <v>6.6639999999999997</v>
      </c>
      <c r="E1009" s="5">
        <f t="shared" si="46"/>
        <v>1255.7762657562344</v>
      </c>
      <c r="F1009" s="6">
        <f t="shared" si="47"/>
        <v>1255.7762657562344</v>
      </c>
      <c r="G1009" s="7">
        <f t="shared" si="45"/>
        <v>1.1881930341659115</v>
      </c>
    </row>
    <row r="1010" spans="1:7" x14ac:dyDescent="0.2">
      <c r="A1010" s="38">
        <v>43507.958333333336</v>
      </c>
      <c r="B1010" s="38">
        <v>43508</v>
      </c>
      <c r="C1010" s="39">
        <v>1278.9159999999999</v>
      </c>
      <c r="D1010" s="39">
        <v>7.1390000000000002</v>
      </c>
      <c r="E1010" s="5">
        <f t="shared" si="46"/>
        <v>1543.9010098969238</v>
      </c>
      <c r="F1010" s="6">
        <f t="shared" si="47"/>
        <v>1543.9010098969238</v>
      </c>
      <c r="G1010" s="7">
        <f t="shared" si="45"/>
        <v>1.2071950072537398</v>
      </c>
    </row>
    <row r="1011" spans="1:7" x14ac:dyDescent="0.2">
      <c r="A1011" s="38">
        <v>43508</v>
      </c>
      <c r="B1011" s="38">
        <v>43508.041666666664</v>
      </c>
      <c r="C1011" s="39">
        <v>1251.165</v>
      </c>
      <c r="D1011" s="39">
        <v>7.0890000000000004</v>
      </c>
      <c r="E1011" s="5">
        <f t="shared" si="46"/>
        <v>1511.6882397322993</v>
      </c>
      <c r="F1011" s="6">
        <f t="shared" si="47"/>
        <v>1511.6882397322993</v>
      </c>
      <c r="G1011" s="7">
        <f t="shared" si="45"/>
        <v>1.2082245265271161</v>
      </c>
    </row>
    <row r="1012" spans="1:7" x14ac:dyDescent="0.2">
      <c r="A1012" s="38">
        <v>43508.041666666664</v>
      </c>
      <c r="B1012" s="38">
        <v>43508.083333333336</v>
      </c>
      <c r="C1012" s="39">
        <v>1099.1610000000001</v>
      </c>
      <c r="D1012" s="39">
        <v>6.7530000000000001</v>
      </c>
      <c r="E1012" s="5">
        <f t="shared" si="46"/>
        <v>1306.7651824225495</v>
      </c>
      <c r="F1012" s="6">
        <f t="shared" si="47"/>
        <v>1306.7651824225495</v>
      </c>
      <c r="G1012" s="7">
        <f t="shared" si="45"/>
        <v>1.1888751351463065</v>
      </c>
    </row>
    <row r="1013" spans="1:7" x14ac:dyDescent="0.2">
      <c r="A1013" s="38">
        <v>43508.083333333336</v>
      </c>
      <c r="B1013" s="38">
        <v>43508.125</v>
      </c>
      <c r="C1013" s="39">
        <v>970.15099999999995</v>
      </c>
      <c r="D1013" s="39">
        <v>6.4669999999999996</v>
      </c>
      <c r="E1013" s="5">
        <f t="shared" si="46"/>
        <v>1147.6669844904231</v>
      </c>
      <c r="F1013" s="6">
        <f t="shared" si="47"/>
        <v>1147.6669844904231</v>
      </c>
      <c r="G1013" s="7">
        <f t="shared" si="45"/>
        <v>1.1829776854226024</v>
      </c>
    </row>
    <row r="1014" spans="1:7" x14ac:dyDescent="0.2">
      <c r="A1014" s="38">
        <v>43508.125</v>
      </c>
      <c r="B1014" s="38">
        <v>43508.166666666664</v>
      </c>
      <c r="C1014" s="39">
        <v>923.38400000000001</v>
      </c>
      <c r="D1014" s="39">
        <v>6.351</v>
      </c>
      <c r="E1014" s="5">
        <f t="shared" si="46"/>
        <v>1087.0102608378484</v>
      </c>
      <c r="F1014" s="6">
        <f t="shared" si="47"/>
        <v>1087.0102608378484</v>
      </c>
      <c r="G1014" s="7">
        <f t="shared" si="45"/>
        <v>1.1772028330985249</v>
      </c>
    </row>
    <row r="1015" spans="1:7" x14ac:dyDescent="0.2">
      <c r="A1015" s="38">
        <v>43508.166666666664</v>
      </c>
      <c r="B1015" s="38">
        <v>43508.208333333336</v>
      </c>
      <c r="C1015" s="39">
        <v>777.88900000000001</v>
      </c>
      <c r="D1015" s="39">
        <v>5.9969999999999999</v>
      </c>
      <c r="E1015" s="5">
        <f t="shared" si="46"/>
        <v>915.18617705260112</v>
      </c>
      <c r="F1015" s="6">
        <f t="shared" si="47"/>
        <v>915.18617705260112</v>
      </c>
      <c r="G1015" s="7">
        <f t="shared" si="45"/>
        <v>1.1764997024673201</v>
      </c>
    </row>
    <row r="1016" spans="1:7" x14ac:dyDescent="0.2">
      <c r="A1016" s="38">
        <v>43508.208333333336</v>
      </c>
      <c r="B1016" s="38">
        <v>43508.25</v>
      </c>
      <c r="C1016" s="39">
        <v>687.27599999999995</v>
      </c>
      <c r="D1016" s="39">
        <v>5.7519999999999998</v>
      </c>
      <c r="E1016" s="5">
        <f t="shared" si="46"/>
        <v>807.5398029521383</v>
      </c>
      <c r="F1016" s="6">
        <f t="shared" si="47"/>
        <v>807.5398029521383</v>
      </c>
      <c r="G1016" s="7">
        <f t="shared" si="45"/>
        <v>1.1749861816099185</v>
      </c>
    </row>
    <row r="1017" spans="1:7" x14ac:dyDescent="0.2">
      <c r="A1017" s="38">
        <v>43508.25</v>
      </c>
      <c r="B1017" s="38">
        <v>43508.291666666664</v>
      </c>
      <c r="C1017" s="39">
        <v>690.45899999999995</v>
      </c>
      <c r="D1017" s="39">
        <v>5.7610000000000001</v>
      </c>
      <c r="E1017" s="5">
        <f t="shared" si="46"/>
        <v>811.3363446664855</v>
      </c>
      <c r="F1017" s="6">
        <f t="shared" si="47"/>
        <v>811.3363446664855</v>
      </c>
      <c r="G1017" s="7">
        <f t="shared" si="45"/>
        <v>1.1750680991434475</v>
      </c>
    </row>
    <row r="1018" spans="1:7" x14ac:dyDescent="0.2">
      <c r="A1018" s="38">
        <v>43508.291666666664</v>
      </c>
      <c r="B1018" s="38">
        <v>43508.333333333336</v>
      </c>
      <c r="C1018" s="39">
        <v>623.11699999999996</v>
      </c>
      <c r="D1018" s="39">
        <v>5.5590000000000002</v>
      </c>
      <c r="E1018" s="5">
        <f t="shared" si="46"/>
        <v>728.94930718477917</v>
      </c>
      <c r="F1018" s="6">
        <f t="shared" si="47"/>
        <v>728.94930718477917</v>
      </c>
      <c r="G1018" s="7">
        <f t="shared" si="45"/>
        <v>1.1698433956781458</v>
      </c>
    </row>
    <row r="1019" spans="1:7" x14ac:dyDescent="0.2">
      <c r="A1019" s="38">
        <v>43508.333333333336</v>
      </c>
      <c r="B1019" s="38">
        <v>43508.375</v>
      </c>
      <c r="C1019" s="39">
        <v>590.27</v>
      </c>
      <c r="D1019" s="39">
        <v>5.4690000000000003</v>
      </c>
      <c r="E1019" s="5">
        <f t="shared" si="46"/>
        <v>694.11443392886167</v>
      </c>
      <c r="F1019" s="6">
        <f t="shared" si="47"/>
        <v>694.11443392886167</v>
      </c>
      <c r="G1019" s="7">
        <f t="shared" si="45"/>
        <v>1.1759270061647411</v>
      </c>
    </row>
    <row r="1020" spans="1:7" x14ac:dyDescent="0.2">
      <c r="A1020" s="38">
        <v>43508.375</v>
      </c>
      <c r="B1020" s="38">
        <v>43508.416666666664</v>
      </c>
      <c r="C1020" s="39">
        <v>702.04399999999998</v>
      </c>
      <c r="D1020" s="39">
        <v>5.7839999999999998</v>
      </c>
      <c r="E1020" s="5">
        <f t="shared" si="46"/>
        <v>821.09263810133439</v>
      </c>
      <c r="F1020" s="6">
        <f t="shared" si="47"/>
        <v>821.09263810133439</v>
      </c>
      <c r="G1020" s="7">
        <f t="shared" si="45"/>
        <v>1.1695743259700737</v>
      </c>
    </row>
    <row r="1021" spans="1:7" x14ac:dyDescent="0.2">
      <c r="A1021" s="38">
        <v>43508.416666666664</v>
      </c>
      <c r="B1021" s="38">
        <v>43508.458333333336</v>
      </c>
      <c r="C1021" s="39">
        <v>754.81200000000001</v>
      </c>
      <c r="D1021" s="39">
        <v>5.9359999999999999</v>
      </c>
      <c r="E1021" s="5">
        <f t="shared" si="46"/>
        <v>887.54213990248229</v>
      </c>
      <c r="F1021" s="6">
        <f t="shared" si="47"/>
        <v>887.54213990248229</v>
      </c>
      <c r="G1021" s="7">
        <f t="shared" si="45"/>
        <v>1.1758452964479662</v>
      </c>
    </row>
    <row r="1022" spans="1:7" x14ac:dyDescent="0.2">
      <c r="A1022" s="38">
        <v>43508.458333333336</v>
      </c>
      <c r="B1022" s="38">
        <v>43508.5</v>
      </c>
      <c r="C1022" s="39">
        <v>830.64200000000005</v>
      </c>
      <c r="D1022" s="39">
        <v>6.1319999999999997</v>
      </c>
      <c r="E1022" s="5">
        <f t="shared" si="46"/>
        <v>978.39391717218598</v>
      </c>
      <c r="F1022" s="6">
        <f t="shared" si="47"/>
        <v>978.39391717218598</v>
      </c>
      <c r="G1022" s="7">
        <f t="shared" si="45"/>
        <v>1.1778767714276257</v>
      </c>
    </row>
    <row r="1023" spans="1:7" x14ac:dyDescent="0.2">
      <c r="A1023" s="38">
        <v>43508.5</v>
      </c>
      <c r="B1023" s="38">
        <v>43508.541666666664</v>
      </c>
      <c r="C1023" s="39">
        <v>982.90599999999995</v>
      </c>
      <c r="D1023" s="39">
        <v>6.4909999999999997</v>
      </c>
      <c r="E1023" s="5">
        <f t="shared" si="46"/>
        <v>1160.4919515506172</v>
      </c>
      <c r="F1023" s="6">
        <f t="shared" si="47"/>
        <v>1160.4919515506172</v>
      </c>
      <c r="G1023" s="7">
        <f t="shared" si="45"/>
        <v>1.1806743997397688</v>
      </c>
    </row>
    <row r="1024" spans="1:7" x14ac:dyDescent="0.2">
      <c r="A1024" s="38">
        <v>43508.541666666664</v>
      </c>
      <c r="B1024" s="38">
        <v>43508.583333333336</v>
      </c>
      <c r="C1024" s="39">
        <v>1025.81</v>
      </c>
      <c r="D1024" s="39">
        <v>6.5940000000000003</v>
      </c>
      <c r="E1024" s="5">
        <f t="shared" si="46"/>
        <v>1216.6177092862345</v>
      </c>
      <c r="F1024" s="6">
        <f t="shared" si="47"/>
        <v>1216.6177092862345</v>
      </c>
      <c r="G1024" s="7">
        <f t="shared" si="45"/>
        <v>1.1860068719219294</v>
      </c>
    </row>
    <row r="1025" spans="1:7" x14ac:dyDescent="0.2">
      <c r="A1025" s="38">
        <v>43508.583333333336</v>
      </c>
      <c r="B1025" s="38">
        <v>43508.625</v>
      </c>
      <c r="C1025" s="39">
        <v>942.14700000000005</v>
      </c>
      <c r="D1025" s="39">
        <v>6.4039999999999999</v>
      </c>
      <c r="E1025" s="5">
        <f t="shared" si="46"/>
        <v>1114.4517619006858</v>
      </c>
      <c r="F1025" s="6">
        <f t="shared" si="47"/>
        <v>1114.4517619006858</v>
      </c>
      <c r="G1025" s="7">
        <f t="shared" si="45"/>
        <v>1.182885220566096</v>
      </c>
    </row>
    <row r="1026" spans="1:7" x14ac:dyDescent="0.2">
      <c r="A1026" s="38">
        <v>43508.625</v>
      </c>
      <c r="B1026" s="38">
        <v>43508.666666666664</v>
      </c>
      <c r="C1026" s="39">
        <v>927.73099999999999</v>
      </c>
      <c r="D1026" s="39">
        <v>6.3650000000000002</v>
      </c>
      <c r="E1026" s="5">
        <f t="shared" si="46"/>
        <v>1094.2146608526446</v>
      </c>
      <c r="F1026" s="6">
        <f t="shared" si="47"/>
        <v>1094.2146608526446</v>
      </c>
      <c r="G1026" s="7">
        <f t="shared" si="45"/>
        <v>1.17945251463263</v>
      </c>
    </row>
    <row r="1027" spans="1:7" x14ac:dyDescent="0.2">
      <c r="A1027" s="38">
        <v>43508.666666666664</v>
      </c>
      <c r="B1027" s="38">
        <v>43508.708333333336</v>
      </c>
      <c r="C1027" s="39">
        <v>1232.5519999999999</v>
      </c>
      <c r="D1027" s="39">
        <v>7.0510000000000002</v>
      </c>
      <c r="E1027" s="5">
        <f t="shared" si="46"/>
        <v>1487.5084772841362</v>
      </c>
      <c r="F1027" s="6">
        <f t="shared" si="47"/>
        <v>1487.5084772841362</v>
      </c>
      <c r="G1027" s="7">
        <f t="shared" ref="G1027:G1090" si="48">F1027/C1027</f>
        <v>1.2068525119298303</v>
      </c>
    </row>
    <row r="1028" spans="1:7" x14ac:dyDescent="0.2">
      <c r="A1028" s="38">
        <v>43508.708333333336</v>
      </c>
      <c r="B1028" s="38">
        <v>43508.75</v>
      </c>
      <c r="C1028" s="39">
        <v>1661.2760000000001</v>
      </c>
      <c r="D1028" s="39">
        <v>7.9260000000000002</v>
      </c>
      <c r="E1028" s="5">
        <f t="shared" ref="E1028:E1091" si="49">0.5*1.2251*(16/27)*$M$4*(D1028^3)*10^-3</f>
        <v>2112.8541042804036</v>
      </c>
      <c r="F1028" s="6">
        <f t="shared" ref="F1028:F1091" si="50">IF(E1028&gt;3407,3407,E1028)</f>
        <v>2112.8541042804036</v>
      </c>
      <c r="G1028" s="7">
        <f t="shared" si="48"/>
        <v>1.2718260567662469</v>
      </c>
    </row>
    <row r="1029" spans="1:7" x14ac:dyDescent="0.2">
      <c r="A1029" s="38">
        <v>43508.75</v>
      </c>
      <c r="B1029" s="38">
        <v>43508.791666666664</v>
      </c>
      <c r="C1029" s="39">
        <v>1980.8779999999999</v>
      </c>
      <c r="D1029" s="39">
        <v>8.5790000000000006</v>
      </c>
      <c r="E1029" s="5">
        <f t="shared" si="49"/>
        <v>2679.2751057263472</v>
      </c>
      <c r="F1029" s="6">
        <f t="shared" si="50"/>
        <v>2679.2751057263472</v>
      </c>
      <c r="G1029" s="7">
        <f t="shared" si="48"/>
        <v>1.3525694695616526</v>
      </c>
    </row>
    <row r="1030" spans="1:7" x14ac:dyDescent="0.2">
      <c r="A1030" s="38">
        <v>43508.791666666664</v>
      </c>
      <c r="B1030" s="38">
        <v>43508.833333333336</v>
      </c>
      <c r="C1030" s="39">
        <v>2011.223</v>
      </c>
      <c r="D1030" s="39">
        <v>8.6470000000000002</v>
      </c>
      <c r="E1030" s="5">
        <f t="shared" si="49"/>
        <v>2743.4919002211577</v>
      </c>
      <c r="F1030" s="6">
        <f t="shared" si="50"/>
        <v>2743.4919002211577</v>
      </c>
      <c r="G1030" s="7">
        <f t="shared" si="48"/>
        <v>1.3640913514916833</v>
      </c>
    </row>
    <row r="1031" spans="1:7" x14ac:dyDescent="0.2">
      <c r="A1031" s="38">
        <v>43508.833333333336</v>
      </c>
      <c r="B1031" s="38">
        <v>43508.875</v>
      </c>
      <c r="C1031" s="39">
        <v>1915.3620000000001</v>
      </c>
      <c r="D1031" s="39">
        <v>8.4510000000000005</v>
      </c>
      <c r="E1031" s="5">
        <f t="shared" si="49"/>
        <v>2561.1299246051708</v>
      </c>
      <c r="F1031" s="6">
        <f t="shared" si="50"/>
        <v>2561.1299246051708</v>
      </c>
      <c r="G1031" s="7">
        <f t="shared" si="48"/>
        <v>1.3371518932740498</v>
      </c>
    </row>
    <row r="1032" spans="1:7" x14ac:dyDescent="0.2">
      <c r="A1032" s="38">
        <v>43508.875</v>
      </c>
      <c r="B1032" s="38">
        <v>43508.916666666664</v>
      </c>
      <c r="C1032" s="39">
        <v>1847.4369999999999</v>
      </c>
      <c r="D1032" s="39">
        <v>8.3030000000000008</v>
      </c>
      <c r="E1032" s="5">
        <f t="shared" si="49"/>
        <v>2428.9155719653581</v>
      </c>
      <c r="F1032" s="6">
        <f t="shared" si="50"/>
        <v>2428.9155719653581</v>
      </c>
      <c r="G1032" s="7">
        <f t="shared" si="48"/>
        <v>1.3147487962866167</v>
      </c>
    </row>
    <row r="1033" spans="1:7" x14ac:dyDescent="0.2">
      <c r="A1033" s="38">
        <v>43508.916666666664</v>
      </c>
      <c r="B1033" s="38">
        <v>43508.958333333336</v>
      </c>
      <c r="C1033" s="39">
        <v>1798.492</v>
      </c>
      <c r="D1033" s="39">
        <v>8.2089999999999996</v>
      </c>
      <c r="E1033" s="5">
        <f t="shared" si="49"/>
        <v>2347.351204257704</v>
      </c>
      <c r="F1033" s="6">
        <f t="shared" si="50"/>
        <v>2347.351204257704</v>
      </c>
      <c r="G1033" s="7">
        <f t="shared" si="48"/>
        <v>1.3051774510299206</v>
      </c>
    </row>
    <row r="1034" spans="1:7" x14ac:dyDescent="0.2">
      <c r="A1034" s="38">
        <v>43508.958333333336</v>
      </c>
      <c r="B1034" s="38">
        <v>43509</v>
      </c>
      <c r="C1034" s="39">
        <v>1780.1849999999999</v>
      </c>
      <c r="D1034" s="39">
        <v>8.1660000000000004</v>
      </c>
      <c r="E1034" s="5">
        <f t="shared" si="49"/>
        <v>2310.6567325130991</v>
      </c>
      <c r="F1034" s="6">
        <f t="shared" si="50"/>
        <v>2310.6567325130991</v>
      </c>
      <c r="G1034" s="7">
        <f t="shared" si="48"/>
        <v>1.2979868567104538</v>
      </c>
    </row>
    <row r="1035" spans="1:7" x14ac:dyDescent="0.2">
      <c r="A1035" s="38">
        <v>43509</v>
      </c>
      <c r="B1035" s="38">
        <v>43509.041666666664</v>
      </c>
      <c r="C1035" s="39">
        <v>1749.883</v>
      </c>
      <c r="D1035" s="39">
        <v>8.1059999999999999</v>
      </c>
      <c r="E1035" s="5">
        <f t="shared" si="49"/>
        <v>2260.0971291113642</v>
      </c>
      <c r="F1035" s="6">
        <f t="shared" si="50"/>
        <v>2260.0971291113642</v>
      </c>
      <c r="G1035" s="7">
        <f t="shared" si="48"/>
        <v>1.2915704244863022</v>
      </c>
    </row>
    <row r="1036" spans="1:7" x14ac:dyDescent="0.2">
      <c r="A1036" s="38">
        <v>43509.041666666664</v>
      </c>
      <c r="B1036" s="38">
        <v>43509.083333333336</v>
      </c>
      <c r="C1036" s="39">
        <v>1683.8340000000001</v>
      </c>
      <c r="D1036" s="39">
        <v>7.976</v>
      </c>
      <c r="E1036" s="5">
        <f t="shared" si="49"/>
        <v>2153.0927636193046</v>
      </c>
      <c r="F1036" s="6">
        <f t="shared" si="50"/>
        <v>2153.0927636193046</v>
      </c>
      <c r="G1036" s="7">
        <f t="shared" si="48"/>
        <v>1.2786846943459418</v>
      </c>
    </row>
    <row r="1037" spans="1:7" x14ac:dyDescent="0.2">
      <c r="A1037" s="38">
        <v>43509.083333333336</v>
      </c>
      <c r="B1037" s="38">
        <v>43509.125</v>
      </c>
      <c r="C1037" s="39">
        <v>1598.7840000000001</v>
      </c>
      <c r="D1037" s="39">
        <v>7.8029999999999999</v>
      </c>
      <c r="E1037" s="5">
        <f t="shared" si="49"/>
        <v>2016.007419740361</v>
      </c>
      <c r="F1037" s="6">
        <f t="shared" si="50"/>
        <v>2016.007419740361</v>
      </c>
      <c r="G1037" s="7">
        <f t="shared" si="48"/>
        <v>1.2609629691943132</v>
      </c>
    </row>
    <row r="1038" spans="1:7" x14ac:dyDescent="0.2">
      <c r="A1038" s="38">
        <v>43509.125</v>
      </c>
      <c r="B1038" s="38">
        <v>43509.166666666664</v>
      </c>
      <c r="C1038" s="39">
        <v>1572.2909999999999</v>
      </c>
      <c r="D1038" s="39">
        <v>7.74</v>
      </c>
      <c r="E1038" s="5">
        <f t="shared" si="49"/>
        <v>1967.5699787674851</v>
      </c>
      <c r="F1038" s="6">
        <f t="shared" si="50"/>
        <v>1967.5699787674851</v>
      </c>
      <c r="G1038" s="7">
        <f t="shared" si="48"/>
        <v>1.2514031936629322</v>
      </c>
    </row>
    <row r="1039" spans="1:7" x14ac:dyDescent="0.2">
      <c r="A1039" s="38">
        <v>43509.166666666664</v>
      </c>
      <c r="B1039" s="38">
        <v>43509.208333333336</v>
      </c>
      <c r="C1039" s="39">
        <v>1627.9829999999999</v>
      </c>
      <c r="D1039" s="39">
        <v>7.8609999999999998</v>
      </c>
      <c r="E1039" s="5">
        <f t="shared" si="49"/>
        <v>2061.297584028157</v>
      </c>
      <c r="F1039" s="6">
        <f t="shared" si="50"/>
        <v>2061.297584028157</v>
      </c>
      <c r="G1039" s="7">
        <f t="shared" si="48"/>
        <v>1.2661665287832595</v>
      </c>
    </row>
    <row r="1040" spans="1:7" x14ac:dyDescent="0.2">
      <c r="A1040" s="38">
        <v>43509.208333333336</v>
      </c>
      <c r="B1040" s="38">
        <v>43509.25</v>
      </c>
      <c r="C1040" s="39">
        <v>1651.375</v>
      </c>
      <c r="D1040" s="39">
        <v>7.9029999999999996</v>
      </c>
      <c r="E1040" s="5">
        <f t="shared" si="49"/>
        <v>2094.5139211170658</v>
      </c>
      <c r="F1040" s="6">
        <f t="shared" si="50"/>
        <v>2094.5139211170658</v>
      </c>
      <c r="G1040" s="7">
        <f t="shared" si="48"/>
        <v>1.2683454219163217</v>
      </c>
    </row>
    <row r="1041" spans="1:7" x14ac:dyDescent="0.2">
      <c r="A1041" s="38">
        <v>43509.25</v>
      </c>
      <c r="B1041" s="38">
        <v>43509.291666666664</v>
      </c>
      <c r="C1041" s="39">
        <v>1593.88</v>
      </c>
      <c r="D1041" s="39">
        <v>7.7930000000000001</v>
      </c>
      <c r="E1041" s="5">
        <f t="shared" si="49"/>
        <v>2008.2664551412108</v>
      </c>
      <c r="F1041" s="6">
        <f t="shared" si="50"/>
        <v>2008.2664551412108</v>
      </c>
      <c r="G1041" s="7">
        <f t="shared" si="48"/>
        <v>1.2599859808399696</v>
      </c>
    </row>
    <row r="1042" spans="1:7" x14ac:dyDescent="0.2">
      <c r="A1042" s="38">
        <v>43509.291666666664</v>
      </c>
      <c r="B1042" s="38">
        <v>43509.333333333336</v>
      </c>
      <c r="C1042" s="39">
        <v>1273.723</v>
      </c>
      <c r="D1042" s="39">
        <v>7.1340000000000003</v>
      </c>
      <c r="E1042" s="5">
        <f t="shared" si="49"/>
        <v>1540.6593375036125</v>
      </c>
      <c r="F1042" s="6">
        <f t="shared" si="50"/>
        <v>1540.6593375036125</v>
      </c>
      <c r="G1042" s="7">
        <f t="shared" si="48"/>
        <v>1.2095717338099512</v>
      </c>
    </row>
    <row r="1043" spans="1:7" x14ac:dyDescent="0.2">
      <c r="A1043" s="38">
        <v>43509.333333333336</v>
      </c>
      <c r="B1043" s="38">
        <v>43509.375</v>
      </c>
      <c r="C1043" s="39">
        <v>711.2</v>
      </c>
      <c r="D1043" s="39">
        <v>5.819</v>
      </c>
      <c r="E1043" s="5">
        <f t="shared" si="49"/>
        <v>836.08874456023966</v>
      </c>
      <c r="F1043" s="6">
        <f t="shared" si="50"/>
        <v>836.08874456023966</v>
      </c>
      <c r="G1043" s="7">
        <f t="shared" si="48"/>
        <v>1.1756028466820017</v>
      </c>
    </row>
    <row r="1044" spans="1:7" x14ac:dyDescent="0.2">
      <c r="A1044" s="38">
        <v>43509.375</v>
      </c>
      <c r="B1044" s="38">
        <v>43509.416666666664</v>
      </c>
      <c r="C1044" s="39">
        <v>573.25800000000004</v>
      </c>
      <c r="D1044" s="39">
        <v>5.4180000000000001</v>
      </c>
      <c r="E1044" s="5">
        <f t="shared" si="49"/>
        <v>674.87650271724738</v>
      </c>
      <c r="F1044" s="6">
        <f t="shared" si="50"/>
        <v>674.87650271724738</v>
      </c>
      <c r="G1044" s="7">
        <f t="shared" si="48"/>
        <v>1.177264866285769</v>
      </c>
    </row>
    <row r="1045" spans="1:7" x14ac:dyDescent="0.2">
      <c r="A1045" s="38">
        <v>43509.416666666664</v>
      </c>
      <c r="B1045" s="38">
        <v>43509.458333333336</v>
      </c>
      <c r="C1045" s="39">
        <v>644.88499999999999</v>
      </c>
      <c r="D1045" s="39">
        <v>5.6319999999999997</v>
      </c>
      <c r="E1045" s="5">
        <f t="shared" si="49"/>
        <v>758.04544735261948</v>
      </c>
      <c r="F1045" s="6">
        <f t="shared" si="50"/>
        <v>758.04544735261948</v>
      </c>
      <c r="G1045" s="7">
        <f t="shared" si="48"/>
        <v>1.1754738400685696</v>
      </c>
    </row>
    <row r="1046" spans="1:7" x14ac:dyDescent="0.2">
      <c r="A1046" s="38">
        <v>43509.458333333336</v>
      </c>
      <c r="B1046" s="38">
        <v>43509.5</v>
      </c>
      <c r="C1046" s="39">
        <v>519.95699999999999</v>
      </c>
      <c r="D1046" s="39">
        <v>5.2480000000000002</v>
      </c>
      <c r="E1046" s="5">
        <f t="shared" si="49"/>
        <v>613.32234077984015</v>
      </c>
      <c r="F1046" s="6">
        <f t="shared" si="50"/>
        <v>613.32234077984015</v>
      </c>
      <c r="G1046" s="7">
        <f t="shared" si="48"/>
        <v>1.1795635807957969</v>
      </c>
    </row>
    <row r="1047" spans="1:7" x14ac:dyDescent="0.2">
      <c r="A1047" s="38">
        <v>43509.5</v>
      </c>
      <c r="B1047" s="38">
        <v>43509.541666666664</v>
      </c>
      <c r="C1047" s="39">
        <v>425.73</v>
      </c>
      <c r="D1047" s="39">
        <v>4.9219999999999997</v>
      </c>
      <c r="E1047" s="5">
        <f t="shared" si="49"/>
        <v>505.97858189152112</v>
      </c>
      <c r="F1047" s="6">
        <f t="shared" si="50"/>
        <v>505.97858189152112</v>
      </c>
      <c r="G1047" s="7">
        <f t="shared" si="48"/>
        <v>1.1884964223604657</v>
      </c>
    </row>
    <row r="1048" spans="1:7" x14ac:dyDescent="0.2">
      <c r="A1048" s="38">
        <v>43509.541666666664</v>
      </c>
      <c r="B1048" s="38">
        <v>43509.583333333336</v>
      </c>
      <c r="C1048" s="39">
        <v>380.34100000000001</v>
      </c>
      <c r="D1048" s="39">
        <v>4.75</v>
      </c>
      <c r="E1048" s="5">
        <f t="shared" si="49"/>
        <v>454.76615343835698</v>
      </c>
      <c r="F1048" s="6">
        <f t="shared" si="50"/>
        <v>454.76615343835698</v>
      </c>
      <c r="G1048" s="7">
        <f t="shared" si="48"/>
        <v>1.1956800698277519</v>
      </c>
    </row>
    <row r="1049" spans="1:7" x14ac:dyDescent="0.2">
      <c r="A1049" s="38">
        <v>43509.583333333336</v>
      </c>
      <c r="B1049" s="38">
        <v>43509.625</v>
      </c>
      <c r="C1049" s="39">
        <v>357.89800000000002</v>
      </c>
      <c r="D1049" s="39">
        <v>4.6509999999999998</v>
      </c>
      <c r="E1049" s="5">
        <f t="shared" si="49"/>
        <v>426.91982619556507</v>
      </c>
      <c r="F1049" s="6">
        <f t="shared" si="50"/>
        <v>426.91982619556507</v>
      </c>
      <c r="G1049" s="7">
        <f t="shared" si="48"/>
        <v>1.1928533442365283</v>
      </c>
    </row>
    <row r="1050" spans="1:7" x14ac:dyDescent="0.2">
      <c r="A1050" s="38">
        <v>43509.625</v>
      </c>
      <c r="B1050" s="38">
        <v>43509.666666666664</v>
      </c>
      <c r="C1050" s="39">
        <v>402.09199999999998</v>
      </c>
      <c r="D1050" s="39">
        <v>4.8339999999999996</v>
      </c>
      <c r="E1050" s="5">
        <f t="shared" si="49"/>
        <v>479.32186850657104</v>
      </c>
      <c r="F1050" s="6">
        <f t="shared" si="50"/>
        <v>479.32186850657104</v>
      </c>
      <c r="G1050" s="7">
        <f t="shared" si="48"/>
        <v>1.1920701444111572</v>
      </c>
    </row>
    <row r="1051" spans="1:7" x14ac:dyDescent="0.2">
      <c r="A1051" s="38">
        <v>43509.666666666664</v>
      </c>
      <c r="B1051" s="38">
        <v>43509.708333333336</v>
      </c>
      <c r="C1051" s="39">
        <v>542.72900000000004</v>
      </c>
      <c r="D1051" s="39">
        <v>5.3120000000000003</v>
      </c>
      <c r="E1051" s="5">
        <f t="shared" si="49"/>
        <v>636.03571710270182</v>
      </c>
      <c r="F1051" s="6">
        <f t="shared" si="50"/>
        <v>636.03571710270182</v>
      </c>
      <c r="G1051" s="7">
        <f t="shared" si="48"/>
        <v>1.1719213771563741</v>
      </c>
    </row>
    <row r="1052" spans="1:7" x14ac:dyDescent="0.2">
      <c r="A1052" s="38">
        <v>43509.708333333336</v>
      </c>
      <c r="B1052" s="38">
        <v>43509.75</v>
      </c>
      <c r="C1052" s="39">
        <v>715.00900000000001</v>
      </c>
      <c r="D1052" s="39">
        <v>5.8289999999999997</v>
      </c>
      <c r="E1052" s="5">
        <f t="shared" si="49"/>
        <v>840.4066328216345</v>
      </c>
      <c r="F1052" s="6">
        <f t="shared" si="50"/>
        <v>840.4066328216345</v>
      </c>
      <c r="G1052" s="7">
        <f t="shared" si="48"/>
        <v>1.1753790970765885</v>
      </c>
    </row>
    <row r="1053" spans="1:7" x14ac:dyDescent="0.2">
      <c r="A1053" s="38">
        <v>43509.75</v>
      </c>
      <c r="B1053" s="38">
        <v>43509.791666666664</v>
      </c>
      <c r="C1053" s="39">
        <v>899.02499999999998</v>
      </c>
      <c r="D1053" s="39">
        <v>6.3010000000000002</v>
      </c>
      <c r="E1053" s="5">
        <f t="shared" si="49"/>
        <v>1061.5384863820461</v>
      </c>
      <c r="F1053" s="6">
        <f t="shared" si="50"/>
        <v>1061.5384863820461</v>
      </c>
      <c r="G1053" s="7">
        <f t="shared" si="48"/>
        <v>1.1807663706593767</v>
      </c>
    </row>
    <row r="1054" spans="1:7" x14ac:dyDescent="0.2">
      <c r="A1054" s="38">
        <v>43509.791666666664</v>
      </c>
      <c r="B1054" s="38">
        <v>43509.833333333336</v>
      </c>
      <c r="C1054" s="39">
        <v>1055.431</v>
      </c>
      <c r="D1054" s="39">
        <v>6.6630000000000003</v>
      </c>
      <c r="E1054" s="5">
        <f t="shared" si="49"/>
        <v>1255.2110251349716</v>
      </c>
      <c r="F1054" s="6">
        <f t="shared" si="50"/>
        <v>1255.2110251349716</v>
      </c>
      <c r="G1054" s="7">
        <f t="shared" si="48"/>
        <v>1.1892876229094764</v>
      </c>
    </row>
    <row r="1055" spans="1:7" x14ac:dyDescent="0.2">
      <c r="A1055" s="38">
        <v>43509.833333333336</v>
      </c>
      <c r="B1055" s="38">
        <v>43509.875</v>
      </c>
      <c r="C1055" s="39">
        <v>1152.6379999999999</v>
      </c>
      <c r="D1055" s="39">
        <v>6.87</v>
      </c>
      <c r="E1055" s="5">
        <f t="shared" si="49"/>
        <v>1375.8703654644989</v>
      </c>
      <c r="F1055" s="6">
        <f t="shared" si="50"/>
        <v>1375.8703654644989</v>
      </c>
      <c r="G1055" s="7">
        <f t="shared" si="48"/>
        <v>1.1936708363462762</v>
      </c>
    </row>
    <row r="1056" spans="1:7" x14ac:dyDescent="0.2">
      <c r="A1056" s="38">
        <v>43509.875</v>
      </c>
      <c r="B1056" s="38">
        <v>43509.916666666664</v>
      </c>
      <c r="C1056" s="39">
        <v>1188.817</v>
      </c>
      <c r="D1056" s="39">
        <v>6.9539999999999997</v>
      </c>
      <c r="E1056" s="5">
        <f t="shared" si="49"/>
        <v>1426.9585712061314</v>
      </c>
      <c r="F1056" s="6">
        <f t="shared" si="50"/>
        <v>1426.9585712061314</v>
      </c>
      <c r="G1056" s="7">
        <f t="shared" si="48"/>
        <v>1.2003181071654689</v>
      </c>
    </row>
    <row r="1057" spans="1:7" x14ac:dyDescent="0.2">
      <c r="A1057" s="38">
        <v>43509.916666666664</v>
      </c>
      <c r="B1057" s="38">
        <v>43509.958333333336</v>
      </c>
      <c r="C1057" s="39">
        <v>1215.7670000000001</v>
      </c>
      <c r="D1057" s="39">
        <v>7.008</v>
      </c>
      <c r="E1057" s="5">
        <f t="shared" si="49"/>
        <v>1460.459724758482</v>
      </c>
      <c r="F1057" s="6">
        <f t="shared" si="50"/>
        <v>1460.459724758482</v>
      </c>
      <c r="G1057" s="7">
        <f t="shared" si="48"/>
        <v>1.201266134677518</v>
      </c>
    </row>
    <row r="1058" spans="1:7" x14ac:dyDescent="0.2">
      <c r="A1058" s="38">
        <v>43509.958333333336</v>
      </c>
      <c r="B1058" s="38">
        <v>43510</v>
      </c>
      <c r="C1058" s="39">
        <v>1249.3240000000001</v>
      </c>
      <c r="D1058" s="39">
        <v>7.0780000000000003</v>
      </c>
      <c r="E1058" s="5">
        <f t="shared" si="49"/>
        <v>1504.6620943945995</v>
      </c>
      <c r="F1058" s="6">
        <f t="shared" si="50"/>
        <v>1504.6620943945995</v>
      </c>
      <c r="G1058" s="7">
        <f t="shared" si="48"/>
        <v>1.2043810047630554</v>
      </c>
    </row>
    <row r="1059" spans="1:7" x14ac:dyDescent="0.2">
      <c r="A1059" s="38">
        <v>43510</v>
      </c>
      <c r="B1059" s="38">
        <v>43510.041666666664</v>
      </c>
      <c r="C1059" s="39">
        <v>1274.8150000000001</v>
      </c>
      <c r="D1059" s="39">
        <v>7.1349999999999998</v>
      </c>
      <c r="E1059" s="5">
        <f t="shared" si="49"/>
        <v>1541.3073086170236</v>
      </c>
      <c r="F1059" s="6">
        <f t="shared" si="50"/>
        <v>1541.3073086170236</v>
      </c>
      <c r="G1059" s="7">
        <f t="shared" si="48"/>
        <v>1.2090439072469523</v>
      </c>
    </row>
    <row r="1060" spans="1:7" x14ac:dyDescent="0.2">
      <c r="A1060" s="38">
        <v>43510.041666666664</v>
      </c>
      <c r="B1060" s="38">
        <v>43510.083333333336</v>
      </c>
      <c r="C1060" s="39">
        <v>1275.46</v>
      </c>
      <c r="D1060" s="39">
        <v>7.1360000000000001</v>
      </c>
      <c r="E1060" s="5">
        <f t="shared" si="49"/>
        <v>1541.9554613876007</v>
      </c>
      <c r="F1060" s="6">
        <f t="shared" si="50"/>
        <v>1541.9554613876007</v>
      </c>
      <c r="G1060" s="7">
        <f t="shared" si="48"/>
        <v>1.2089406656324782</v>
      </c>
    </row>
    <row r="1061" spans="1:7" x14ac:dyDescent="0.2">
      <c r="A1061" s="38">
        <v>43510.083333333336</v>
      </c>
      <c r="B1061" s="38">
        <v>43510.125</v>
      </c>
      <c r="C1061" s="39">
        <v>1241.2809999999999</v>
      </c>
      <c r="D1061" s="39">
        <v>7.069</v>
      </c>
      <c r="E1061" s="5">
        <f t="shared" si="49"/>
        <v>1498.9296500900343</v>
      </c>
      <c r="F1061" s="6">
        <f t="shared" si="50"/>
        <v>1498.9296500900343</v>
      </c>
      <c r="G1061" s="7">
        <f t="shared" si="48"/>
        <v>1.2075667395940439</v>
      </c>
    </row>
    <row r="1062" spans="1:7" x14ac:dyDescent="0.2">
      <c r="A1062" s="38">
        <v>43510.125</v>
      </c>
      <c r="B1062" s="38">
        <v>43510.166666666664</v>
      </c>
      <c r="C1062" s="39">
        <v>1208.682</v>
      </c>
      <c r="D1062" s="39">
        <v>6.9969999999999999</v>
      </c>
      <c r="E1062" s="5">
        <f t="shared" si="49"/>
        <v>1453.593348947328</v>
      </c>
      <c r="F1062" s="6">
        <f t="shared" si="50"/>
        <v>1453.593348947328</v>
      </c>
      <c r="G1062" s="7">
        <f t="shared" si="48"/>
        <v>1.2026267859927822</v>
      </c>
    </row>
    <row r="1063" spans="1:7" x14ac:dyDescent="0.2">
      <c r="A1063" s="38">
        <v>43510.166666666664</v>
      </c>
      <c r="B1063" s="38">
        <v>43510.208333333336</v>
      </c>
      <c r="C1063" s="39">
        <v>1171.441</v>
      </c>
      <c r="D1063" s="39">
        <v>6.915</v>
      </c>
      <c r="E1063" s="5">
        <f t="shared" si="49"/>
        <v>1403.0846026862052</v>
      </c>
      <c r="F1063" s="6">
        <f t="shared" si="50"/>
        <v>1403.0846026862052</v>
      </c>
      <c r="G1063" s="7">
        <f t="shared" si="48"/>
        <v>1.1977424408794</v>
      </c>
    </row>
    <row r="1064" spans="1:7" x14ac:dyDescent="0.2">
      <c r="A1064" s="38">
        <v>43510.208333333336</v>
      </c>
      <c r="B1064" s="38">
        <v>43510.25</v>
      </c>
      <c r="C1064" s="39">
        <v>1109.6769999999999</v>
      </c>
      <c r="D1064" s="39">
        <v>6.7850000000000001</v>
      </c>
      <c r="E1064" s="5">
        <f t="shared" si="49"/>
        <v>1325.4301988060156</v>
      </c>
      <c r="F1064" s="6">
        <f t="shared" si="50"/>
        <v>1325.4301988060156</v>
      </c>
      <c r="G1064" s="7">
        <f t="shared" si="48"/>
        <v>1.1944288282139899</v>
      </c>
    </row>
    <row r="1065" spans="1:7" x14ac:dyDescent="0.2">
      <c r="A1065" s="38">
        <v>43510.25</v>
      </c>
      <c r="B1065" s="38">
        <v>43510.291666666664</v>
      </c>
      <c r="C1065" s="39">
        <v>1026.415</v>
      </c>
      <c r="D1065" s="39">
        <v>6.5949999999999998</v>
      </c>
      <c r="E1065" s="5">
        <f t="shared" si="49"/>
        <v>1217.1713044738408</v>
      </c>
      <c r="F1065" s="6">
        <f t="shared" si="50"/>
        <v>1217.1713044738408</v>
      </c>
      <c r="G1065" s="7">
        <f t="shared" si="48"/>
        <v>1.1858471519549507</v>
      </c>
    </row>
    <row r="1066" spans="1:7" x14ac:dyDescent="0.2">
      <c r="A1066" s="38">
        <v>43510.291666666664</v>
      </c>
      <c r="B1066" s="38">
        <v>43510.333333333336</v>
      </c>
      <c r="C1066" s="39">
        <v>859.25599999999997</v>
      </c>
      <c r="D1066" s="39">
        <v>6.202</v>
      </c>
      <c r="E1066" s="5">
        <f t="shared" si="49"/>
        <v>1012.2845095369071</v>
      </c>
      <c r="F1066" s="6">
        <f t="shared" si="50"/>
        <v>1012.2845095369071</v>
      </c>
      <c r="G1066" s="7">
        <f t="shared" si="48"/>
        <v>1.1780941995597436</v>
      </c>
    </row>
    <row r="1067" spans="1:7" x14ac:dyDescent="0.2">
      <c r="A1067" s="38">
        <v>43510.333333333336</v>
      </c>
      <c r="B1067" s="38">
        <v>43510.375</v>
      </c>
      <c r="C1067" s="39">
        <v>508.24599999999998</v>
      </c>
      <c r="D1067" s="39">
        <v>5.202</v>
      </c>
      <c r="E1067" s="5">
        <f t="shared" si="49"/>
        <v>597.33553177492172</v>
      </c>
      <c r="F1067" s="6">
        <f t="shared" si="50"/>
        <v>597.33553177492172</v>
      </c>
      <c r="G1067" s="7">
        <f t="shared" si="48"/>
        <v>1.1752882103841875</v>
      </c>
    </row>
    <row r="1068" spans="1:7" x14ac:dyDescent="0.2">
      <c r="A1068" s="38">
        <v>43510.375</v>
      </c>
      <c r="B1068" s="38">
        <v>43510.416666666664</v>
      </c>
      <c r="C1068" s="39">
        <v>224.22300000000001</v>
      </c>
      <c r="D1068" s="39">
        <v>4.0490000000000004</v>
      </c>
      <c r="E1068" s="5">
        <f t="shared" si="49"/>
        <v>281.67651296702536</v>
      </c>
      <c r="F1068" s="6">
        <f t="shared" si="50"/>
        <v>281.67651296702536</v>
      </c>
      <c r="G1068" s="7">
        <f t="shared" si="48"/>
        <v>1.2562338072678778</v>
      </c>
    </row>
    <row r="1069" spans="1:7" x14ac:dyDescent="0.2">
      <c r="A1069" s="38">
        <v>43510.416666666664</v>
      </c>
      <c r="B1069" s="38">
        <v>43510.458333333336</v>
      </c>
      <c r="C1069" s="39">
        <v>115.36</v>
      </c>
      <c r="D1069" s="39">
        <v>3.37</v>
      </c>
      <c r="E1069" s="5">
        <f t="shared" si="49"/>
        <v>162.40410707852541</v>
      </c>
      <c r="F1069" s="6">
        <f t="shared" si="50"/>
        <v>162.40410707852541</v>
      </c>
      <c r="G1069" s="7">
        <f t="shared" si="48"/>
        <v>1.4078025925669679</v>
      </c>
    </row>
    <row r="1070" spans="1:7" x14ac:dyDescent="0.2">
      <c r="A1070" s="38">
        <v>43510.458333333336</v>
      </c>
      <c r="B1070" s="38">
        <v>43510.5</v>
      </c>
      <c r="C1070" s="39">
        <v>106.26</v>
      </c>
      <c r="D1070" s="39">
        <v>3.3090000000000002</v>
      </c>
      <c r="E1070" s="5">
        <f t="shared" si="49"/>
        <v>153.74379851722</v>
      </c>
      <c r="F1070" s="6">
        <f t="shared" si="50"/>
        <v>153.74379851722</v>
      </c>
      <c r="G1070" s="7">
        <f t="shared" si="48"/>
        <v>1.4468642811709016</v>
      </c>
    </row>
    <row r="1071" spans="1:7" x14ac:dyDescent="0.2">
      <c r="A1071" s="38">
        <v>43510.5</v>
      </c>
      <c r="B1071" s="38">
        <v>43510.541666666664</v>
      </c>
      <c r="C1071" s="39">
        <v>123.148</v>
      </c>
      <c r="D1071" s="39">
        <v>3.4359999999999999</v>
      </c>
      <c r="E1071" s="5">
        <f t="shared" si="49"/>
        <v>172.13404360324094</v>
      </c>
      <c r="F1071" s="6">
        <f t="shared" si="50"/>
        <v>172.13404360324094</v>
      </c>
      <c r="G1071" s="7">
        <f t="shared" si="48"/>
        <v>1.397781885237608</v>
      </c>
    </row>
    <row r="1072" spans="1:7" x14ac:dyDescent="0.2">
      <c r="A1072" s="38">
        <v>43510.541666666664</v>
      </c>
      <c r="B1072" s="38">
        <v>43510.583333333336</v>
      </c>
      <c r="C1072" s="39">
        <v>144.101</v>
      </c>
      <c r="D1072" s="39">
        <v>3.581</v>
      </c>
      <c r="E1072" s="5">
        <f t="shared" si="49"/>
        <v>194.85890981183243</v>
      </c>
      <c r="F1072" s="6">
        <f t="shared" si="50"/>
        <v>194.85890981183243</v>
      </c>
      <c r="G1072" s="7">
        <f t="shared" si="48"/>
        <v>1.352238428684273</v>
      </c>
    </row>
    <row r="1073" spans="1:7" x14ac:dyDescent="0.2">
      <c r="A1073" s="38">
        <v>43510.583333333336</v>
      </c>
      <c r="B1073" s="38">
        <v>43510.625</v>
      </c>
      <c r="C1073" s="39">
        <v>178.845</v>
      </c>
      <c r="D1073" s="39">
        <v>3.798</v>
      </c>
      <c r="E1073" s="5">
        <f t="shared" si="49"/>
        <v>232.47282149009797</v>
      </c>
      <c r="F1073" s="6">
        <f t="shared" si="50"/>
        <v>232.47282149009797</v>
      </c>
      <c r="G1073" s="7">
        <f t="shared" si="48"/>
        <v>1.2998564203086358</v>
      </c>
    </row>
    <row r="1074" spans="1:7" x14ac:dyDescent="0.2">
      <c r="A1074" s="38">
        <v>43510.625</v>
      </c>
      <c r="B1074" s="38">
        <v>43510.666666666664</v>
      </c>
      <c r="C1074" s="39">
        <v>286.28300000000002</v>
      </c>
      <c r="D1074" s="39">
        <v>4.3520000000000003</v>
      </c>
      <c r="E1074" s="5">
        <f t="shared" si="49"/>
        <v>349.76308065772173</v>
      </c>
      <c r="F1074" s="6">
        <f t="shared" si="50"/>
        <v>349.76308065772173</v>
      </c>
      <c r="G1074" s="7">
        <f t="shared" si="48"/>
        <v>1.221738910999681</v>
      </c>
    </row>
    <row r="1075" spans="1:7" x14ac:dyDescent="0.2">
      <c r="A1075" s="38">
        <v>43510.666666666664</v>
      </c>
      <c r="B1075" s="38">
        <v>43510.708333333336</v>
      </c>
      <c r="C1075" s="39">
        <v>516.36599999999999</v>
      </c>
      <c r="D1075" s="39">
        <v>5.2359999999999998</v>
      </c>
      <c r="E1075" s="5">
        <f t="shared" si="49"/>
        <v>609.12471199764855</v>
      </c>
      <c r="F1075" s="6">
        <f t="shared" si="50"/>
        <v>609.12471199764855</v>
      </c>
      <c r="G1075" s="7">
        <f t="shared" si="48"/>
        <v>1.1796375284152105</v>
      </c>
    </row>
    <row r="1076" spans="1:7" x14ac:dyDescent="0.2">
      <c r="A1076" s="38">
        <v>43510.708333333336</v>
      </c>
      <c r="B1076" s="38">
        <v>43510.75</v>
      </c>
      <c r="C1076" s="39">
        <v>904.53</v>
      </c>
      <c r="D1076" s="39">
        <v>6.3140000000000001</v>
      </c>
      <c r="E1076" s="5">
        <f t="shared" si="49"/>
        <v>1068.1224372987469</v>
      </c>
      <c r="F1076" s="6">
        <f t="shared" si="50"/>
        <v>1068.1224372987469</v>
      </c>
      <c r="G1076" s="7">
        <f t="shared" si="48"/>
        <v>1.1808590508869214</v>
      </c>
    </row>
    <row r="1077" spans="1:7" x14ac:dyDescent="0.2">
      <c r="A1077" s="38">
        <v>43510.75</v>
      </c>
      <c r="B1077" s="38">
        <v>43510.791666666664</v>
      </c>
      <c r="C1077" s="39">
        <v>1346.8150000000001</v>
      </c>
      <c r="D1077" s="39">
        <v>7.282</v>
      </c>
      <c r="E1077" s="5">
        <f t="shared" si="49"/>
        <v>1638.5486073612881</v>
      </c>
      <c r="F1077" s="6">
        <f t="shared" si="50"/>
        <v>1638.5486073612881</v>
      </c>
      <c r="G1077" s="7">
        <f t="shared" si="48"/>
        <v>1.2166100075818045</v>
      </c>
    </row>
    <row r="1078" spans="1:7" x14ac:dyDescent="0.2">
      <c r="A1078" s="38">
        <v>43510.791666666664</v>
      </c>
      <c r="B1078" s="38">
        <v>43510.833333333336</v>
      </c>
      <c r="C1078" s="39">
        <v>1661.2470000000001</v>
      </c>
      <c r="D1078" s="39">
        <v>7.923</v>
      </c>
      <c r="E1078" s="5">
        <f t="shared" si="49"/>
        <v>2110.4558592151106</v>
      </c>
      <c r="F1078" s="6">
        <f t="shared" si="50"/>
        <v>2110.4558592151106</v>
      </c>
      <c r="G1078" s="7">
        <f t="shared" si="48"/>
        <v>1.2704046172634837</v>
      </c>
    </row>
    <row r="1079" spans="1:7" x14ac:dyDescent="0.2">
      <c r="A1079" s="38">
        <v>43510.833333333336</v>
      </c>
      <c r="B1079" s="38">
        <v>43510.875</v>
      </c>
      <c r="C1079" s="39">
        <v>1861.953</v>
      </c>
      <c r="D1079" s="39">
        <v>8.3309999999999995</v>
      </c>
      <c r="E1079" s="5">
        <f t="shared" si="49"/>
        <v>2453.5714461155926</v>
      </c>
      <c r="F1079" s="6">
        <f t="shared" si="50"/>
        <v>2453.5714461155926</v>
      </c>
      <c r="G1079" s="7">
        <f t="shared" si="48"/>
        <v>1.3177408055496527</v>
      </c>
    </row>
    <row r="1080" spans="1:7" x14ac:dyDescent="0.2">
      <c r="A1080" s="38">
        <v>43510.875</v>
      </c>
      <c r="B1080" s="38">
        <v>43510.916666666664</v>
      </c>
      <c r="C1080" s="39">
        <v>2023.558</v>
      </c>
      <c r="D1080" s="39">
        <v>8.67</v>
      </c>
      <c r="E1080" s="5">
        <f t="shared" si="49"/>
        <v>2765.4422767357487</v>
      </c>
      <c r="F1080" s="6">
        <f t="shared" si="50"/>
        <v>2765.4422767357487</v>
      </c>
      <c r="G1080" s="7">
        <f t="shared" si="48"/>
        <v>1.3666236780639589</v>
      </c>
    </row>
    <row r="1081" spans="1:7" x14ac:dyDescent="0.2">
      <c r="A1081" s="38">
        <v>43510.916666666664</v>
      </c>
      <c r="B1081" s="38">
        <v>43510.958333333336</v>
      </c>
      <c r="C1081" s="39">
        <v>2102.154</v>
      </c>
      <c r="D1081" s="39">
        <v>8.8510000000000009</v>
      </c>
      <c r="E1081" s="5">
        <f t="shared" si="49"/>
        <v>2942.2822219620061</v>
      </c>
      <c r="F1081" s="6">
        <f t="shared" si="50"/>
        <v>2942.2822219620061</v>
      </c>
      <c r="G1081" s="7">
        <f t="shared" si="48"/>
        <v>1.3996511302035941</v>
      </c>
    </row>
    <row r="1082" spans="1:7" x14ac:dyDescent="0.2">
      <c r="A1082" s="38">
        <v>43510.958333333336</v>
      </c>
      <c r="B1082" s="38">
        <v>43511</v>
      </c>
      <c r="C1082" s="39">
        <v>2125.9180000000001</v>
      </c>
      <c r="D1082" s="39">
        <v>8.8970000000000002</v>
      </c>
      <c r="E1082" s="5">
        <f t="shared" si="49"/>
        <v>2988.3955230622628</v>
      </c>
      <c r="F1082" s="6">
        <f t="shared" si="50"/>
        <v>2988.3955230622628</v>
      </c>
      <c r="G1082" s="7">
        <f t="shared" si="48"/>
        <v>1.4056965146643767</v>
      </c>
    </row>
    <row r="1083" spans="1:7" x14ac:dyDescent="0.2">
      <c r="A1083" s="38">
        <v>43511</v>
      </c>
      <c r="B1083" s="38">
        <v>43511.041666666664</v>
      </c>
      <c r="C1083" s="39">
        <v>2137.9630000000002</v>
      </c>
      <c r="D1083" s="39">
        <v>8.92</v>
      </c>
      <c r="E1083" s="5">
        <f t="shared" si="49"/>
        <v>3011.6317605226577</v>
      </c>
      <c r="F1083" s="6">
        <f t="shared" si="50"/>
        <v>3011.6317605226577</v>
      </c>
      <c r="G1083" s="7">
        <f t="shared" si="48"/>
        <v>1.4086454071107206</v>
      </c>
    </row>
    <row r="1084" spans="1:7" x14ac:dyDescent="0.2">
      <c r="A1084" s="38">
        <v>43511.041666666664</v>
      </c>
      <c r="B1084" s="38">
        <v>43511.083333333336</v>
      </c>
      <c r="C1084" s="39">
        <v>2147.866</v>
      </c>
      <c r="D1084" s="39">
        <v>8.952</v>
      </c>
      <c r="E1084" s="5">
        <f t="shared" si="49"/>
        <v>3044.160356830856</v>
      </c>
      <c r="F1084" s="6">
        <f t="shared" si="50"/>
        <v>3044.160356830856</v>
      </c>
      <c r="G1084" s="7">
        <f t="shared" si="48"/>
        <v>1.4172952860331398</v>
      </c>
    </row>
    <row r="1085" spans="1:7" x14ac:dyDescent="0.2">
      <c r="A1085" s="38">
        <v>43511.083333333336</v>
      </c>
      <c r="B1085" s="38">
        <v>43511.125</v>
      </c>
      <c r="C1085" s="39">
        <v>2154.6729999999998</v>
      </c>
      <c r="D1085" s="39">
        <v>8.968</v>
      </c>
      <c r="E1085" s="5">
        <f t="shared" si="49"/>
        <v>3060.5121233556706</v>
      </c>
      <c r="F1085" s="6">
        <f t="shared" si="50"/>
        <v>3060.5121233556706</v>
      </c>
      <c r="G1085" s="7">
        <f t="shared" si="48"/>
        <v>1.4204067732577847</v>
      </c>
    </row>
    <row r="1086" spans="1:7" x14ac:dyDescent="0.2">
      <c r="A1086" s="38">
        <v>43511.125</v>
      </c>
      <c r="B1086" s="38">
        <v>43511.166666666664</v>
      </c>
      <c r="C1086" s="39">
        <v>2123.9899999999998</v>
      </c>
      <c r="D1086" s="39">
        <v>8.8949999999999996</v>
      </c>
      <c r="E1086" s="5">
        <f t="shared" si="49"/>
        <v>2986.3806480724434</v>
      </c>
      <c r="F1086" s="6">
        <f t="shared" si="50"/>
        <v>2986.3806480724434</v>
      </c>
      <c r="G1086" s="7">
        <f t="shared" si="48"/>
        <v>1.4060238739694837</v>
      </c>
    </row>
    <row r="1087" spans="1:7" x14ac:dyDescent="0.2">
      <c r="A1087" s="38">
        <v>43511.166666666664</v>
      </c>
      <c r="B1087" s="38">
        <v>43511.208333333336</v>
      </c>
      <c r="C1087" s="39">
        <v>2085.7559999999999</v>
      </c>
      <c r="D1087" s="39">
        <v>8.8149999999999995</v>
      </c>
      <c r="E1087" s="5">
        <f t="shared" si="49"/>
        <v>2906.5262882937632</v>
      </c>
      <c r="F1087" s="6">
        <f t="shared" si="50"/>
        <v>2906.5262882937632</v>
      </c>
      <c r="G1087" s="7">
        <f t="shared" si="48"/>
        <v>1.3935121309941161</v>
      </c>
    </row>
    <row r="1088" spans="1:7" x14ac:dyDescent="0.2">
      <c r="A1088" s="38">
        <v>43511.208333333336</v>
      </c>
      <c r="B1088" s="38">
        <v>43511.25</v>
      </c>
      <c r="C1088" s="39">
        <v>2061.848</v>
      </c>
      <c r="D1088" s="39">
        <v>8.7560000000000002</v>
      </c>
      <c r="E1088" s="5">
        <f t="shared" si="49"/>
        <v>2848.5547038848908</v>
      </c>
      <c r="F1088" s="6">
        <f t="shared" si="50"/>
        <v>2848.5547038848908</v>
      </c>
      <c r="G1088" s="7">
        <f t="shared" si="48"/>
        <v>1.3815541707656873</v>
      </c>
    </row>
    <row r="1089" spans="1:7" x14ac:dyDescent="0.2">
      <c r="A1089" s="38">
        <v>43511.25</v>
      </c>
      <c r="B1089" s="38">
        <v>43511.291666666664</v>
      </c>
      <c r="C1089" s="39">
        <v>2055.473</v>
      </c>
      <c r="D1089" s="39">
        <v>8.7390000000000008</v>
      </c>
      <c r="E1089" s="5">
        <f t="shared" si="49"/>
        <v>2831.9952686664892</v>
      </c>
      <c r="F1089" s="6">
        <f t="shared" si="50"/>
        <v>2831.9952686664892</v>
      </c>
      <c r="G1089" s="7">
        <f t="shared" si="48"/>
        <v>1.3777827627346548</v>
      </c>
    </row>
    <row r="1090" spans="1:7" x14ac:dyDescent="0.2">
      <c r="A1090" s="38">
        <v>43511.291666666664</v>
      </c>
      <c r="B1090" s="38">
        <v>43511.333333333336</v>
      </c>
      <c r="C1090" s="39">
        <v>1832.4680000000001</v>
      </c>
      <c r="D1090" s="39">
        <v>8.2750000000000004</v>
      </c>
      <c r="E1090" s="5">
        <f t="shared" si="49"/>
        <v>2404.425431068757</v>
      </c>
      <c r="F1090" s="6">
        <f t="shared" si="50"/>
        <v>2404.425431068757</v>
      </c>
      <c r="G1090" s="7">
        <f t="shared" si="48"/>
        <v>1.3121241031596498</v>
      </c>
    </row>
    <row r="1091" spans="1:7" x14ac:dyDescent="0.2">
      <c r="A1091" s="38">
        <v>43511.333333333336</v>
      </c>
      <c r="B1091" s="38">
        <v>43511.375</v>
      </c>
      <c r="C1091" s="39">
        <v>1081.4690000000001</v>
      </c>
      <c r="D1091" s="39">
        <v>6.7220000000000004</v>
      </c>
      <c r="E1091" s="5">
        <f t="shared" si="49"/>
        <v>1288.8513471413621</v>
      </c>
      <c r="F1091" s="6">
        <f t="shared" si="50"/>
        <v>1288.8513471413621</v>
      </c>
      <c r="G1091" s="7">
        <f t="shared" ref="G1091:G1154" si="51">F1091/C1091</f>
        <v>1.1917598628729644</v>
      </c>
    </row>
    <row r="1092" spans="1:7" x14ac:dyDescent="0.2">
      <c r="A1092" s="38">
        <v>43511.375</v>
      </c>
      <c r="B1092" s="38">
        <v>43511.416666666664</v>
      </c>
      <c r="C1092" s="39">
        <v>572.57100000000003</v>
      </c>
      <c r="D1092" s="39">
        <v>5.4160000000000004</v>
      </c>
      <c r="E1092" s="5">
        <f t="shared" ref="E1092:E1155" si="52">0.5*1.2251*(16/27)*$M$4*(D1092^3)*10^-3</f>
        <v>674.12940702563753</v>
      </c>
      <c r="F1092" s="6">
        <f t="shared" ref="F1092:F1155" si="53">IF(E1092&gt;3407,3407,E1092)</f>
        <v>674.12940702563753</v>
      </c>
      <c r="G1092" s="7">
        <f t="shared" si="51"/>
        <v>1.1773726001240676</v>
      </c>
    </row>
    <row r="1093" spans="1:7" x14ac:dyDescent="0.2">
      <c r="A1093" s="38">
        <v>43511.416666666664</v>
      </c>
      <c r="B1093" s="38">
        <v>43511.458333333336</v>
      </c>
      <c r="C1093" s="39">
        <v>382.05</v>
      </c>
      <c r="D1093" s="39">
        <v>4.7560000000000002</v>
      </c>
      <c r="E1093" s="5">
        <f t="shared" si="52"/>
        <v>456.49165555662597</v>
      </c>
      <c r="F1093" s="6">
        <f t="shared" si="53"/>
        <v>456.49165555662597</v>
      </c>
      <c r="G1093" s="7">
        <f t="shared" si="51"/>
        <v>1.1948479402084176</v>
      </c>
    </row>
    <row r="1094" spans="1:7" x14ac:dyDescent="0.2">
      <c r="A1094" s="38">
        <v>43511.458333333336</v>
      </c>
      <c r="B1094" s="38">
        <v>43511.5</v>
      </c>
      <c r="C1094" s="39">
        <v>562.01900000000001</v>
      </c>
      <c r="D1094" s="39">
        <v>5.383</v>
      </c>
      <c r="E1094" s="5">
        <f t="shared" si="52"/>
        <v>661.88180847056287</v>
      </c>
      <c r="F1094" s="6">
        <f t="shared" si="53"/>
        <v>661.88180847056287</v>
      </c>
      <c r="G1094" s="7">
        <f t="shared" si="51"/>
        <v>1.1776858228468483</v>
      </c>
    </row>
    <row r="1095" spans="1:7" x14ac:dyDescent="0.2">
      <c r="A1095" s="38">
        <v>43511.5</v>
      </c>
      <c r="B1095" s="38">
        <v>43511.541666666664</v>
      </c>
      <c r="C1095" s="39">
        <v>596.29600000000005</v>
      </c>
      <c r="D1095" s="39">
        <v>5.4880000000000004</v>
      </c>
      <c r="E1095" s="5">
        <f t="shared" si="52"/>
        <v>701.37392087016246</v>
      </c>
      <c r="F1095" s="6">
        <f t="shared" si="53"/>
        <v>701.37392087016246</v>
      </c>
      <c r="G1095" s="7">
        <f t="shared" si="51"/>
        <v>1.1762177188345426</v>
      </c>
    </row>
    <row r="1096" spans="1:7" x14ac:dyDescent="0.2">
      <c r="A1096" s="38">
        <v>43511.541666666664</v>
      </c>
      <c r="B1096" s="38">
        <v>43511.583333333336</v>
      </c>
      <c r="C1096" s="39">
        <v>556.49400000000003</v>
      </c>
      <c r="D1096" s="39">
        <v>5.3650000000000002</v>
      </c>
      <c r="E1096" s="5">
        <f t="shared" si="52"/>
        <v>655.2642651128017</v>
      </c>
      <c r="F1096" s="6">
        <f t="shared" si="53"/>
        <v>655.2642651128017</v>
      </c>
      <c r="G1096" s="7">
        <f t="shared" si="51"/>
        <v>1.1774866667256101</v>
      </c>
    </row>
    <row r="1097" spans="1:7" x14ac:dyDescent="0.2">
      <c r="A1097" s="38">
        <v>43511.583333333336</v>
      </c>
      <c r="B1097" s="38">
        <v>43511.625</v>
      </c>
      <c r="C1097" s="39">
        <v>545.11800000000005</v>
      </c>
      <c r="D1097" s="39">
        <v>5.32</v>
      </c>
      <c r="E1097" s="5">
        <f t="shared" si="52"/>
        <v>638.91370241784398</v>
      </c>
      <c r="F1097" s="6">
        <f t="shared" si="53"/>
        <v>638.91370241784398</v>
      </c>
      <c r="G1097" s="7">
        <f t="shared" si="51"/>
        <v>1.1720649518413333</v>
      </c>
    </row>
    <row r="1098" spans="1:7" x14ac:dyDescent="0.2">
      <c r="A1098" s="38">
        <v>43511.625</v>
      </c>
      <c r="B1098" s="38">
        <v>43511.666666666664</v>
      </c>
      <c r="C1098" s="39">
        <v>821.82100000000003</v>
      </c>
      <c r="D1098" s="39">
        <v>6.1079999999999997</v>
      </c>
      <c r="E1098" s="5">
        <f t="shared" si="52"/>
        <v>966.9508300962118</v>
      </c>
      <c r="F1098" s="6">
        <f t="shared" si="53"/>
        <v>966.9508300962118</v>
      </c>
      <c r="G1098" s="7">
        <f t="shared" si="51"/>
        <v>1.1765954266150558</v>
      </c>
    </row>
    <row r="1099" spans="1:7" x14ac:dyDescent="0.2">
      <c r="A1099" s="38">
        <v>43511.666666666664</v>
      </c>
      <c r="B1099" s="38">
        <v>43511.708333333336</v>
      </c>
      <c r="C1099" s="39">
        <v>1440.579</v>
      </c>
      <c r="D1099" s="39">
        <v>7.4809999999999999</v>
      </c>
      <c r="E1099" s="5">
        <f t="shared" si="52"/>
        <v>1776.5861399848177</v>
      </c>
      <c r="F1099" s="6">
        <f t="shared" si="53"/>
        <v>1776.5861399848177</v>
      </c>
      <c r="G1099" s="7">
        <f t="shared" si="51"/>
        <v>1.2332445079268946</v>
      </c>
    </row>
    <row r="1100" spans="1:7" x14ac:dyDescent="0.2">
      <c r="A1100" s="38">
        <v>43511.708333333336</v>
      </c>
      <c r="B1100" s="38">
        <v>43511.75</v>
      </c>
      <c r="C1100" s="39">
        <v>2027.0360000000001</v>
      </c>
      <c r="D1100" s="39">
        <v>8.6839999999999993</v>
      </c>
      <c r="E1100" s="5">
        <f t="shared" si="52"/>
        <v>2778.8605269157324</v>
      </c>
      <c r="F1100" s="6">
        <f t="shared" si="53"/>
        <v>2778.8605269157324</v>
      </c>
      <c r="G1100" s="7">
        <f t="shared" si="51"/>
        <v>1.3708984581012533</v>
      </c>
    </row>
    <row r="1101" spans="1:7" x14ac:dyDescent="0.2">
      <c r="A1101" s="38">
        <v>43511.75</v>
      </c>
      <c r="B1101" s="38">
        <v>43511.791666666664</v>
      </c>
      <c r="C1101" s="39">
        <v>2213.2190000000001</v>
      </c>
      <c r="D1101" s="39">
        <v>9.1010000000000009</v>
      </c>
      <c r="E1101" s="5">
        <f t="shared" si="52"/>
        <v>3198.7083829947519</v>
      </c>
      <c r="F1101" s="6">
        <f t="shared" si="53"/>
        <v>3198.7083829947519</v>
      </c>
      <c r="G1101" s="7">
        <f t="shared" si="51"/>
        <v>1.4452742286211857</v>
      </c>
    </row>
    <row r="1102" spans="1:7" x14ac:dyDescent="0.2">
      <c r="A1102" s="38">
        <v>43511.791666666664</v>
      </c>
      <c r="B1102" s="38">
        <v>43511.833333333336</v>
      </c>
      <c r="C1102" s="39">
        <v>2198.08</v>
      </c>
      <c r="D1102" s="39">
        <v>9.0660000000000007</v>
      </c>
      <c r="E1102" s="5">
        <f t="shared" si="52"/>
        <v>3161.9460061298259</v>
      </c>
      <c r="F1102" s="6">
        <f t="shared" si="53"/>
        <v>3161.9460061298259</v>
      </c>
      <c r="G1102" s="7">
        <f t="shared" si="51"/>
        <v>1.438503605933281</v>
      </c>
    </row>
    <row r="1103" spans="1:7" x14ac:dyDescent="0.2">
      <c r="A1103" s="38">
        <v>43511.833333333336</v>
      </c>
      <c r="B1103" s="38">
        <v>43511.875</v>
      </c>
      <c r="C1103" s="39">
        <v>2169.1869999999999</v>
      </c>
      <c r="D1103" s="39">
        <v>8.99</v>
      </c>
      <c r="E1103" s="5">
        <f t="shared" si="52"/>
        <v>3083.0912636132866</v>
      </c>
      <c r="F1103" s="6">
        <f t="shared" si="53"/>
        <v>3083.0912636132866</v>
      </c>
      <c r="G1103" s="7">
        <f t="shared" si="51"/>
        <v>1.4213118848735895</v>
      </c>
    </row>
    <row r="1104" spans="1:7" x14ac:dyDescent="0.2">
      <c r="A1104" s="38">
        <v>43511.875</v>
      </c>
      <c r="B1104" s="38">
        <v>43511.916666666664</v>
      </c>
      <c r="C1104" s="39">
        <v>2118.0529999999999</v>
      </c>
      <c r="D1104" s="39">
        <v>8.8859999999999992</v>
      </c>
      <c r="E1104" s="5">
        <f t="shared" si="52"/>
        <v>2977.3249177833181</v>
      </c>
      <c r="F1104" s="6">
        <f t="shared" si="53"/>
        <v>2977.3249177833181</v>
      </c>
      <c r="G1104" s="7">
        <f t="shared" si="51"/>
        <v>1.4056895260804703</v>
      </c>
    </row>
    <row r="1105" spans="1:7" x14ac:dyDescent="0.2">
      <c r="A1105" s="38">
        <v>43511.916666666664</v>
      </c>
      <c r="B1105" s="38">
        <v>43511.958333333336</v>
      </c>
      <c r="C1105" s="39">
        <v>2055.9520000000002</v>
      </c>
      <c r="D1105" s="39">
        <v>8.7479999999999993</v>
      </c>
      <c r="E1105" s="5">
        <f t="shared" si="52"/>
        <v>2840.7540107237464</v>
      </c>
      <c r="F1105" s="6">
        <f t="shared" si="53"/>
        <v>2840.7540107237464</v>
      </c>
      <c r="G1105" s="7">
        <f t="shared" si="51"/>
        <v>1.3817219520318305</v>
      </c>
    </row>
    <row r="1106" spans="1:7" x14ac:dyDescent="0.2">
      <c r="A1106" s="38">
        <v>43511.958333333336</v>
      </c>
      <c r="B1106" s="38">
        <v>43512</v>
      </c>
      <c r="C1106" s="39">
        <v>2016.6769999999999</v>
      </c>
      <c r="D1106" s="39">
        <v>8.6630000000000003</v>
      </c>
      <c r="E1106" s="5">
        <f t="shared" si="52"/>
        <v>2758.7493802756944</v>
      </c>
      <c r="F1106" s="6">
        <f t="shared" si="53"/>
        <v>2758.7493802756944</v>
      </c>
      <c r="G1106" s="7">
        <f t="shared" si="51"/>
        <v>1.3679678898880161</v>
      </c>
    </row>
    <row r="1107" spans="1:7" x14ac:dyDescent="0.2">
      <c r="A1107" s="38">
        <v>43512</v>
      </c>
      <c r="B1107" s="38">
        <v>43512.041666666664</v>
      </c>
      <c r="C1107" s="39">
        <v>2023.56</v>
      </c>
      <c r="D1107" s="39">
        <v>8.67</v>
      </c>
      <c r="E1107" s="5">
        <f t="shared" si="52"/>
        <v>2765.4422767357487</v>
      </c>
      <c r="F1107" s="6">
        <f t="shared" si="53"/>
        <v>2765.4422767357487</v>
      </c>
      <c r="G1107" s="7">
        <f t="shared" si="51"/>
        <v>1.3666223273516718</v>
      </c>
    </row>
    <row r="1108" spans="1:7" x14ac:dyDescent="0.2">
      <c r="A1108" s="38">
        <v>43512.041666666664</v>
      </c>
      <c r="B1108" s="38">
        <v>43512.083333333336</v>
      </c>
      <c r="C1108" s="39">
        <v>2065.2359999999999</v>
      </c>
      <c r="D1108" s="39">
        <v>8.76</v>
      </c>
      <c r="E1108" s="5">
        <f t="shared" si="52"/>
        <v>2852.4603999189103</v>
      </c>
      <c r="F1108" s="6">
        <f t="shared" si="53"/>
        <v>2852.4603999189103</v>
      </c>
      <c r="G1108" s="7">
        <f t="shared" si="51"/>
        <v>1.3811789063908002</v>
      </c>
    </row>
    <row r="1109" spans="1:7" x14ac:dyDescent="0.2">
      <c r="A1109" s="38">
        <v>43512.083333333336</v>
      </c>
      <c r="B1109" s="38">
        <v>43512.125</v>
      </c>
      <c r="C1109" s="39">
        <v>2113.375</v>
      </c>
      <c r="D1109" s="39">
        <v>8.8759999999999994</v>
      </c>
      <c r="E1109" s="5">
        <f t="shared" si="52"/>
        <v>2967.2844870095564</v>
      </c>
      <c r="F1109" s="6">
        <f t="shared" si="53"/>
        <v>2967.2844870095564</v>
      </c>
      <c r="G1109" s="7">
        <f t="shared" si="51"/>
        <v>1.4040501505930356</v>
      </c>
    </row>
    <row r="1110" spans="1:7" x14ac:dyDescent="0.2">
      <c r="A1110" s="38">
        <v>43512.125</v>
      </c>
      <c r="B1110" s="38">
        <v>43512.166666666664</v>
      </c>
      <c r="C1110" s="39">
        <v>2149.634</v>
      </c>
      <c r="D1110" s="39">
        <v>8.9559999999999995</v>
      </c>
      <c r="E1110" s="5">
        <f t="shared" si="52"/>
        <v>3048.2428243564063</v>
      </c>
      <c r="F1110" s="6">
        <f t="shared" si="53"/>
        <v>3048.2428243564063</v>
      </c>
      <c r="G1110" s="7">
        <f t="shared" si="51"/>
        <v>1.4180287548282202</v>
      </c>
    </row>
    <row r="1111" spans="1:7" x14ac:dyDescent="0.2">
      <c r="A1111" s="38">
        <v>43512.166666666664</v>
      </c>
      <c r="B1111" s="38">
        <v>43512.208333333336</v>
      </c>
      <c r="C1111" s="39">
        <v>2145.1610000000001</v>
      </c>
      <c r="D1111" s="39">
        <v>8.9459999999999997</v>
      </c>
      <c r="E1111" s="5">
        <f t="shared" si="52"/>
        <v>3038.0434925733921</v>
      </c>
      <c r="F1111" s="6">
        <f t="shared" si="53"/>
        <v>3038.0434925733921</v>
      </c>
      <c r="G1111" s="7">
        <f t="shared" si="51"/>
        <v>1.4162309927196104</v>
      </c>
    </row>
    <row r="1112" spans="1:7" x14ac:dyDescent="0.2">
      <c r="A1112" s="38">
        <v>43512.208333333336</v>
      </c>
      <c r="B1112" s="38">
        <v>43512.25</v>
      </c>
      <c r="C1112" s="39">
        <v>2120.4929999999999</v>
      </c>
      <c r="D1112" s="39">
        <v>8.891</v>
      </c>
      <c r="E1112" s="5">
        <f t="shared" si="52"/>
        <v>2982.3536154905059</v>
      </c>
      <c r="F1112" s="6">
        <f t="shared" si="53"/>
        <v>2982.3536154905059</v>
      </c>
      <c r="G1112" s="7">
        <f t="shared" si="51"/>
        <v>1.406443508887087</v>
      </c>
    </row>
    <row r="1113" spans="1:7" x14ac:dyDescent="0.2">
      <c r="A1113" s="38">
        <v>43512.25</v>
      </c>
      <c r="B1113" s="38">
        <v>43512.291666666664</v>
      </c>
      <c r="C1113" s="39">
        <v>2083.5279999999998</v>
      </c>
      <c r="D1113" s="39">
        <v>8.8059999999999992</v>
      </c>
      <c r="E1113" s="5">
        <f t="shared" si="52"/>
        <v>2897.6327983486935</v>
      </c>
      <c r="F1113" s="6">
        <f t="shared" si="53"/>
        <v>2897.6327983486935</v>
      </c>
      <c r="G1113" s="7">
        <f t="shared" si="51"/>
        <v>1.3907337930417512</v>
      </c>
    </row>
    <row r="1114" spans="1:7" x14ac:dyDescent="0.2">
      <c r="A1114" s="38">
        <v>43512.291666666664</v>
      </c>
      <c r="B1114" s="38">
        <v>43512.333333333336</v>
      </c>
      <c r="C1114" s="39">
        <v>1746.278</v>
      </c>
      <c r="D1114" s="39">
        <v>8.0960000000000001</v>
      </c>
      <c r="E1114" s="5">
        <f t="shared" si="52"/>
        <v>2251.7429096531546</v>
      </c>
      <c r="F1114" s="6">
        <f t="shared" si="53"/>
        <v>2251.7429096531546</v>
      </c>
      <c r="G1114" s="7">
        <f t="shared" si="51"/>
        <v>1.2894527158065066</v>
      </c>
    </row>
    <row r="1115" spans="1:7" x14ac:dyDescent="0.2">
      <c r="A1115" s="38">
        <v>43512.333333333336</v>
      </c>
      <c r="B1115" s="38">
        <v>43512.375</v>
      </c>
      <c r="C1115" s="39">
        <v>965.80799999999999</v>
      </c>
      <c r="D1115" s="39">
        <v>6.4550000000000001</v>
      </c>
      <c r="E1115" s="5">
        <f t="shared" si="52"/>
        <v>1141.2900873317083</v>
      </c>
      <c r="F1115" s="6">
        <f t="shared" si="53"/>
        <v>1141.2900873317083</v>
      </c>
      <c r="G1115" s="7">
        <f t="shared" si="51"/>
        <v>1.181694588708841</v>
      </c>
    </row>
    <row r="1116" spans="1:7" x14ac:dyDescent="0.2">
      <c r="A1116" s="38">
        <v>43512.375</v>
      </c>
      <c r="B1116" s="38">
        <v>43512.416666666664</v>
      </c>
      <c r="C1116" s="39">
        <v>544.00199999999995</v>
      </c>
      <c r="D1116" s="39">
        <v>5.3159999999999998</v>
      </c>
      <c r="E1116" s="5">
        <f t="shared" si="52"/>
        <v>637.47362699700261</v>
      </c>
      <c r="F1116" s="6">
        <f t="shared" si="53"/>
        <v>637.47362699700261</v>
      </c>
      <c r="G1116" s="7">
        <f t="shared" si="51"/>
        <v>1.1718222120451811</v>
      </c>
    </row>
    <row r="1117" spans="1:7" x14ac:dyDescent="0.2">
      <c r="A1117" s="38">
        <v>43512.416666666664</v>
      </c>
      <c r="B1117" s="38">
        <v>43512.458333333336</v>
      </c>
      <c r="C1117" s="39">
        <v>519.37199999999996</v>
      </c>
      <c r="D1117" s="39">
        <v>5.2460000000000004</v>
      </c>
      <c r="E1117" s="5">
        <f t="shared" si="52"/>
        <v>612.62140102966077</v>
      </c>
      <c r="F1117" s="6">
        <f t="shared" si="53"/>
        <v>612.62140102966077</v>
      </c>
      <c r="G1117" s="7">
        <f t="shared" si="51"/>
        <v>1.1795426034319541</v>
      </c>
    </row>
    <row r="1118" spans="1:7" x14ac:dyDescent="0.2">
      <c r="A1118" s="38">
        <v>43512.458333333336</v>
      </c>
      <c r="B1118" s="38">
        <v>43512.5</v>
      </c>
      <c r="C1118" s="39">
        <v>539.30200000000002</v>
      </c>
      <c r="D1118" s="39">
        <v>5.3010000000000002</v>
      </c>
      <c r="E1118" s="5">
        <f t="shared" si="52"/>
        <v>632.09261758674211</v>
      </c>
      <c r="F1118" s="6">
        <f t="shared" si="53"/>
        <v>632.09261758674211</v>
      </c>
      <c r="G1118" s="7">
        <f t="shared" si="51"/>
        <v>1.1720568764564976</v>
      </c>
    </row>
    <row r="1119" spans="1:7" x14ac:dyDescent="0.2">
      <c r="A1119" s="38">
        <v>43512.5</v>
      </c>
      <c r="B1119" s="38">
        <v>43512.541666666664</v>
      </c>
      <c r="C1119" s="39">
        <v>547.06899999999996</v>
      </c>
      <c r="D1119" s="39">
        <v>5.3360000000000003</v>
      </c>
      <c r="E1119" s="5">
        <f t="shared" si="52"/>
        <v>644.69569195542363</v>
      </c>
      <c r="F1119" s="6">
        <f t="shared" si="53"/>
        <v>644.69569195542363</v>
      </c>
      <c r="G1119" s="7">
        <f t="shared" si="51"/>
        <v>1.1784540742674574</v>
      </c>
    </row>
    <row r="1120" spans="1:7" x14ac:dyDescent="0.2">
      <c r="A1120" s="38">
        <v>43512.541666666664</v>
      </c>
      <c r="B1120" s="38">
        <v>43512.583333333336</v>
      </c>
      <c r="C1120" s="39">
        <v>498.04199999999997</v>
      </c>
      <c r="D1120" s="39">
        <v>5.1749999999999998</v>
      </c>
      <c r="E1120" s="5">
        <f t="shared" si="52"/>
        <v>588.08265142102232</v>
      </c>
      <c r="F1120" s="6">
        <f t="shared" si="53"/>
        <v>588.08265142102232</v>
      </c>
      <c r="G1120" s="7">
        <f t="shared" si="51"/>
        <v>1.1807892736376095</v>
      </c>
    </row>
    <row r="1121" spans="1:7" x14ac:dyDescent="0.2">
      <c r="A1121" s="38">
        <v>43512.583333333336</v>
      </c>
      <c r="B1121" s="38">
        <v>43512.625</v>
      </c>
      <c r="C1121" s="39">
        <v>453.77100000000002</v>
      </c>
      <c r="D1121" s="39">
        <v>5.0209999999999999</v>
      </c>
      <c r="E1121" s="5">
        <f t="shared" si="52"/>
        <v>537.12821914475592</v>
      </c>
      <c r="F1121" s="6">
        <f t="shared" si="53"/>
        <v>537.12821914475592</v>
      </c>
      <c r="G1121" s="7">
        <f t="shared" si="51"/>
        <v>1.1836988682501877</v>
      </c>
    </row>
    <row r="1122" spans="1:7" x14ac:dyDescent="0.2">
      <c r="A1122" s="38">
        <v>43512.625</v>
      </c>
      <c r="B1122" s="38">
        <v>43512.666666666664</v>
      </c>
      <c r="C1122" s="39">
        <v>473.125</v>
      </c>
      <c r="D1122" s="39">
        <v>5.0910000000000002</v>
      </c>
      <c r="E1122" s="5">
        <f t="shared" si="52"/>
        <v>559.90790170784794</v>
      </c>
      <c r="F1122" s="6">
        <f t="shared" si="53"/>
        <v>559.90790170784794</v>
      </c>
      <c r="G1122" s="7">
        <f t="shared" si="51"/>
        <v>1.1834248913243814</v>
      </c>
    </row>
    <row r="1123" spans="1:7" x14ac:dyDescent="0.2">
      <c r="A1123" s="38">
        <v>43512.666666666664</v>
      </c>
      <c r="B1123" s="38">
        <v>43512.708333333336</v>
      </c>
      <c r="C1123" s="39">
        <v>501.85300000000001</v>
      </c>
      <c r="D1123" s="39">
        <v>5.1879999999999997</v>
      </c>
      <c r="E1123" s="5">
        <f t="shared" si="52"/>
        <v>592.52572131549096</v>
      </c>
      <c r="F1123" s="6">
        <f t="shared" si="53"/>
        <v>592.52572131549096</v>
      </c>
      <c r="G1123" s="7">
        <f t="shared" si="51"/>
        <v>1.1806758579015986</v>
      </c>
    </row>
    <row r="1124" spans="1:7" x14ac:dyDescent="0.2">
      <c r="A1124" s="38">
        <v>43512.708333333336</v>
      </c>
      <c r="B1124" s="38">
        <v>43512.75</v>
      </c>
      <c r="C1124" s="39">
        <v>623.88300000000004</v>
      </c>
      <c r="D1124" s="39">
        <v>5.5609999999999999</v>
      </c>
      <c r="E1124" s="5">
        <f t="shared" si="52"/>
        <v>729.73636773284841</v>
      </c>
      <c r="F1124" s="6">
        <f t="shared" si="53"/>
        <v>729.73636773284841</v>
      </c>
      <c r="G1124" s="7">
        <f t="shared" si="51"/>
        <v>1.1696686201304545</v>
      </c>
    </row>
    <row r="1125" spans="1:7" x14ac:dyDescent="0.2">
      <c r="A1125" s="38">
        <v>43512.75</v>
      </c>
      <c r="B1125" s="38">
        <v>43512.791666666664</v>
      </c>
      <c r="C1125" s="39">
        <v>844.25599999999997</v>
      </c>
      <c r="D1125" s="39">
        <v>6.1630000000000003</v>
      </c>
      <c r="E1125" s="5">
        <f t="shared" si="52"/>
        <v>993.30771491794223</v>
      </c>
      <c r="F1125" s="6">
        <f t="shared" si="53"/>
        <v>993.30771491794223</v>
      </c>
      <c r="G1125" s="7">
        <f t="shared" si="51"/>
        <v>1.176548007853</v>
      </c>
    </row>
    <row r="1126" spans="1:7" x14ac:dyDescent="0.2">
      <c r="A1126" s="38">
        <v>43512.791666666664</v>
      </c>
      <c r="B1126" s="38">
        <v>43512.833333333336</v>
      </c>
      <c r="C1126" s="39">
        <v>1103.2470000000001</v>
      </c>
      <c r="D1126" s="39">
        <v>6.7709999999999999</v>
      </c>
      <c r="E1126" s="5">
        <f t="shared" si="52"/>
        <v>1317.2425373105441</v>
      </c>
      <c r="F1126" s="6">
        <f t="shared" si="53"/>
        <v>1317.2425373105441</v>
      </c>
      <c r="G1126" s="7">
        <f t="shared" si="51"/>
        <v>1.193968836815821</v>
      </c>
    </row>
    <row r="1127" spans="1:7" x14ac:dyDescent="0.2">
      <c r="A1127" s="38">
        <v>43512.833333333336</v>
      </c>
      <c r="B1127" s="38">
        <v>43512.875</v>
      </c>
      <c r="C1127" s="39">
        <v>1327.498</v>
      </c>
      <c r="D1127" s="39">
        <v>7.2409999999999997</v>
      </c>
      <c r="E1127" s="5">
        <f t="shared" si="52"/>
        <v>1611.0274778538201</v>
      </c>
      <c r="F1127" s="6">
        <f t="shared" si="53"/>
        <v>1611.0274778538201</v>
      </c>
      <c r="G1127" s="7">
        <f t="shared" si="51"/>
        <v>1.2135818493540631</v>
      </c>
    </row>
    <row r="1128" spans="1:7" x14ac:dyDescent="0.2">
      <c r="A1128" s="38">
        <v>43512.875</v>
      </c>
      <c r="B1128" s="38">
        <v>43512.916666666664</v>
      </c>
      <c r="C1128" s="39">
        <v>1503.242</v>
      </c>
      <c r="D1128" s="39">
        <v>7.6029999999999998</v>
      </c>
      <c r="E1128" s="5">
        <f t="shared" si="52"/>
        <v>1864.9288905251769</v>
      </c>
      <c r="F1128" s="6">
        <f t="shared" si="53"/>
        <v>1864.9288905251769</v>
      </c>
      <c r="G1128" s="7">
        <f t="shared" si="51"/>
        <v>1.2406045670126147</v>
      </c>
    </row>
    <row r="1129" spans="1:7" x14ac:dyDescent="0.2">
      <c r="A1129" s="38">
        <v>43512.916666666664</v>
      </c>
      <c r="B1129" s="38">
        <v>43512.958333333336</v>
      </c>
      <c r="C1129" s="39">
        <v>1613.886</v>
      </c>
      <c r="D1129" s="39">
        <v>7.827</v>
      </c>
      <c r="E1129" s="5">
        <f t="shared" si="52"/>
        <v>2034.6668383504234</v>
      </c>
      <c r="F1129" s="6">
        <f t="shared" si="53"/>
        <v>2034.6668383504234</v>
      </c>
      <c r="G1129" s="7">
        <f t="shared" si="51"/>
        <v>1.26072525466509</v>
      </c>
    </row>
    <row r="1130" spans="1:7" x14ac:dyDescent="0.2">
      <c r="A1130" s="38">
        <v>43512.958333333336</v>
      </c>
      <c r="B1130" s="38">
        <v>43513</v>
      </c>
      <c r="C1130" s="39">
        <v>1647.33</v>
      </c>
      <c r="D1130" s="39">
        <v>7.8959999999999999</v>
      </c>
      <c r="E1130" s="5">
        <f t="shared" si="52"/>
        <v>2088.9532675963856</v>
      </c>
      <c r="F1130" s="6">
        <f t="shared" si="53"/>
        <v>2088.9532675963856</v>
      </c>
      <c r="G1130" s="7">
        <f t="shared" si="51"/>
        <v>1.2680842743083569</v>
      </c>
    </row>
    <row r="1131" spans="1:7" x14ac:dyDescent="0.2">
      <c r="A1131" s="38">
        <v>43513</v>
      </c>
      <c r="B1131" s="38">
        <v>43513.041666666664</v>
      </c>
      <c r="C1131" s="39">
        <v>1635.3979999999999</v>
      </c>
      <c r="D1131" s="39">
        <v>7.8689999999999998</v>
      </c>
      <c r="E1131" s="5">
        <f t="shared" si="52"/>
        <v>2067.5972284751042</v>
      </c>
      <c r="F1131" s="6">
        <f t="shared" si="53"/>
        <v>2067.5972284751042</v>
      </c>
      <c r="G1131" s="7">
        <f t="shared" si="51"/>
        <v>1.2642777039443025</v>
      </c>
    </row>
    <row r="1132" spans="1:7" x14ac:dyDescent="0.2">
      <c r="A1132" s="38">
        <v>43513.041666666664</v>
      </c>
      <c r="B1132" s="38">
        <v>43513.083333333336</v>
      </c>
      <c r="C1132" s="39">
        <v>1618.954</v>
      </c>
      <c r="D1132" s="39">
        <v>7.8419999999999996</v>
      </c>
      <c r="E1132" s="5">
        <f t="shared" si="52"/>
        <v>2046.3872407219058</v>
      </c>
      <c r="F1132" s="6">
        <f t="shared" si="53"/>
        <v>2046.3872407219058</v>
      </c>
      <c r="G1132" s="7">
        <f t="shared" si="51"/>
        <v>1.2640181504365817</v>
      </c>
    </row>
    <row r="1133" spans="1:7" x14ac:dyDescent="0.2">
      <c r="A1133" s="38">
        <v>43513.083333333336</v>
      </c>
      <c r="B1133" s="38">
        <v>43513.125</v>
      </c>
      <c r="C1133" s="39">
        <v>1636.5429999999999</v>
      </c>
      <c r="D1133" s="39">
        <v>7.8710000000000004</v>
      </c>
      <c r="E1133" s="5">
        <f t="shared" si="52"/>
        <v>2069.1741425257628</v>
      </c>
      <c r="F1133" s="6">
        <f t="shared" si="53"/>
        <v>2069.1741425257628</v>
      </c>
      <c r="G1133" s="7">
        <f t="shared" si="51"/>
        <v>1.2643567217761849</v>
      </c>
    </row>
    <row r="1134" spans="1:7" x14ac:dyDescent="0.2">
      <c r="A1134" s="38">
        <v>43513.125</v>
      </c>
      <c r="B1134" s="38">
        <v>43513.166666666664</v>
      </c>
      <c r="C1134" s="39">
        <v>1677.56</v>
      </c>
      <c r="D1134" s="39">
        <v>7.9630000000000001</v>
      </c>
      <c r="E1134" s="5">
        <f t="shared" si="52"/>
        <v>2142.58200267449</v>
      </c>
      <c r="F1134" s="6">
        <f t="shared" si="53"/>
        <v>2142.58200267449</v>
      </c>
      <c r="G1134" s="7">
        <f t="shared" si="51"/>
        <v>1.2772014131682266</v>
      </c>
    </row>
    <row r="1135" spans="1:7" x14ac:dyDescent="0.2">
      <c r="A1135" s="38">
        <v>43513.166666666664</v>
      </c>
      <c r="B1135" s="38">
        <v>43513.208333333336</v>
      </c>
      <c r="C1135" s="39">
        <v>1752.7380000000001</v>
      </c>
      <c r="D1135" s="39">
        <v>8.1129999999999995</v>
      </c>
      <c r="E1135" s="5">
        <f t="shared" si="52"/>
        <v>2265.957360757885</v>
      </c>
      <c r="F1135" s="6">
        <f t="shared" si="53"/>
        <v>2265.957360757885</v>
      </c>
      <c r="G1135" s="7">
        <f t="shared" si="51"/>
        <v>1.2928100838561638</v>
      </c>
    </row>
    <row r="1136" spans="1:7" x14ac:dyDescent="0.2">
      <c r="A1136" s="38">
        <v>43513.208333333336</v>
      </c>
      <c r="B1136" s="38">
        <v>43513.25</v>
      </c>
      <c r="C1136" s="39">
        <v>1847.441</v>
      </c>
      <c r="D1136" s="39">
        <v>8.3079999999999998</v>
      </c>
      <c r="E1136" s="5">
        <f t="shared" si="52"/>
        <v>2433.3062353503569</v>
      </c>
      <c r="F1136" s="6">
        <f t="shared" si="53"/>
        <v>2433.3062353503569</v>
      </c>
      <c r="G1136" s="7">
        <f t="shared" si="51"/>
        <v>1.3171225686505588</v>
      </c>
    </row>
    <row r="1137" spans="1:7" x14ac:dyDescent="0.2">
      <c r="A1137" s="38">
        <v>43513.25</v>
      </c>
      <c r="B1137" s="38">
        <v>43513.291666666664</v>
      </c>
      <c r="C1137" s="39">
        <v>1948.2239999999999</v>
      </c>
      <c r="D1137" s="39">
        <v>8.5180000000000007</v>
      </c>
      <c r="E1137" s="5">
        <f t="shared" si="52"/>
        <v>2622.5284764134876</v>
      </c>
      <c r="F1137" s="6">
        <f t="shared" si="53"/>
        <v>2622.5284764134876</v>
      </c>
      <c r="G1137" s="7">
        <f t="shared" si="51"/>
        <v>1.3461123959121168</v>
      </c>
    </row>
    <row r="1138" spans="1:7" x14ac:dyDescent="0.2">
      <c r="A1138" s="38">
        <v>43513.291666666664</v>
      </c>
      <c r="B1138" s="38">
        <v>43513.333333333336</v>
      </c>
      <c r="C1138" s="39">
        <v>1799.5409999999999</v>
      </c>
      <c r="D1138" s="39">
        <v>8.2110000000000003</v>
      </c>
      <c r="E1138" s="5">
        <f t="shared" si="52"/>
        <v>2349.067313270516</v>
      </c>
      <c r="F1138" s="6">
        <f t="shared" si="53"/>
        <v>2349.067313270516</v>
      </c>
      <c r="G1138" s="7">
        <f t="shared" si="51"/>
        <v>1.3053702656791459</v>
      </c>
    </row>
    <row r="1139" spans="1:7" x14ac:dyDescent="0.2">
      <c r="A1139" s="38">
        <v>43513.333333333336</v>
      </c>
      <c r="B1139" s="38">
        <v>43513.375</v>
      </c>
      <c r="C1139" s="39">
        <v>1152.6179999999999</v>
      </c>
      <c r="D1139" s="39">
        <v>6.87</v>
      </c>
      <c r="E1139" s="5">
        <f t="shared" si="52"/>
        <v>1375.8703654644989</v>
      </c>
      <c r="F1139" s="6">
        <f t="shared" si="53"/>
        <v>1375.8703654644989</v>
      </c>
      <c r="G1139" s="7">
        <f t="shared" si="51"/>
        <v>1.1936915486869883</v>
      </c>
    </row>
    <row r="1140" spans="1:7" x14ac:dyDescent="0.2">
      <c r="A1140" s="38">
        <v>43513.375</v>
      </c>
      <c r="B1140" s="38">
        <v>43513.416666666664</v>
      </c>
      <c r="C1140" s="39">
        <v>705.16399999999999</v>
      </c>
      <c r="D1140" s="39">
        <v>5.7930000000000001</v>
      </c>
      <c r="E1140" s="5">
        <f t="shared" si="52"/>
        <v>824.93150657173214</v>
      </c>
      <c r="F1140" s="6">
        <f t="shared" si="53"/>
        <v>824.93150657173214</v>
      </c>
      <c r="G1140" s="7">
        <f t="shared" si="51"/>
        <v>1.169843478356428</v>
      </c>
    </row>
    <row r="1141" spans="1:7" x14ac:dyDescent="0.2">
      <c r="A1141" s="38">
        <v>43513.416666666664</v>
      </c>
      <c r="B1141" s="38">
        <v>43513.458333333336</v>
      </c>
      <c r="C1141" s="39">
        <v>590.22900000000004</v>
      </c>
      <c r="D1141" s="39">
        <v>5.4669999999999996</v>
      </c>
      <c r="E1141" s="5">
        <f t="shared" si="52"/>
        <v>693.35320449505912</v>
      </c>
      <c r="F1141" s="6">
        <f t="shared" si="53"/>
        <v>693.35320449505912</v>
      </c>
      <c r="G1141" s="7">
        <f t="shared" si="51"/>
        <v>1.1747189726276734</v>
      </c>
    </row>
    <row r="1142" spans="1:7" x14ac:dyDescent="0.2">
      <c r="A1142" s="38">
        <v>43513.458333333336</v>
      </c>
      <c r="B1142" s="38">
        <v>43513.5</v>
      </c>
      <c r="C1142" s="39">
        <v>748.71600000000001</v>
      </c>
      <c r="D1142" s="39">
        <v>5.92</v>
      </c>
      <c r="E1142" s="5">
        <f t="shared" si="52"/>
        <v>880.3845766212753</v>
      </c>
      <c r="F1142" s="6">
        <f t="shared" si="53"/>
        <v>880.3845766212753</v>
      </c>
      <c r="G1142" s="7">
        <f t="shared" si="51"/>
        <v>1.1758591730659893</v>
      </c>
    </row>
    <row r="1143" spans="1:7" x14ac:dyDescent="0.2">
      <c r="A1143" s="38">
        <v>43513.5</v>
      </c>
      <c r="B1143" s="38">
        <v>43513.541666666664</v>
      </c>
      <c r="C1143" s="39">
        <v>885.5</v>
      </c>
      <c r="D1143" s="39">
        <v>6.2590000000000003</v>
      </c>
      <c r="E1143" s="5">
        <f t="shared" si="52"/>
        <v>1040.4522652455316</v>
      </c>
      <c r="F1143" s="6">
        <f t="shared" si="53"/>
        <v>1040.4522652455316</v>
      </c>
      <c r="G1143" s="7">
        <f t="shared" si="51"/>
        <v>1.1749884418357217</v>
      </c>
    </row>
    <row r="1144" spans="1:7" x14ac:dyDescent="0.2">
      <c r="A1144" s="38">
        <v>43513.541666666664</v>
      </c>
      <c r="B1144" s="38">
        <v>43513.583333333336</v>
      </c>
      <c r="C1144" s="39">
        <v>922.70899999999995</v>
      </c>
      <c r="D1144" s="39">
        <v>6.3490000000000002</v>
      </c>
      <c r="E1144" s="5">
        <f t="shared" si="52"/>
        <v>1085.9836496094674</v>
      </c>
      <c r="F1144" s="6">
        <f t="shared" si="53"/>
        <v>1085.9836496094674</v>
      </c>
      <c r="G1144" s="7">
        <f t="shared" si="51"/>
        <v>1.1769514002892216</v>
      </c>
    </row>
    <row r="1145" spans="1:7" x14ac:dyDescent="0.2">
      <c r="A1145" s="38">
        <v>43513.583333333336</v>
      </c>
      <c r="B1145" s="38">
        <v>43513.625</v>
      </c>
      <c r="C1145" s="39">
        <v>922.18399999999997</v>
      </c>
      <c r="D1145" s="39">
        <v>6.3490000000000002</v>
      </c>
      <c r="E1145" s="5">
        <f t="shared" si="52"/>
        <v>1085.9836496094674</v>
      </c>
      <c r="F1145" s="6">
        <f t="shared" si="53"/>
        <v>1085.9836496094674</v>
      </c>
      <c r="G1145" s="7">
        <f t="shared" si="51"/>
        <v>1.1776214395494473</v>
      </c>
    </row>
    <row r="1146" spans="1:7" x14ac:dyDescent="0.2">
      <c r="A1146" s="38">
        <v>43513.625</v>
      </c>
      <c r="B1146" s="38">
        <v>43513.666666666664</v>
      </c>
      <c r="C1146" s="39">
        <v>1278.462</v>
      </c>
      <c r="D1146" s="39">
        <v>7.1390000000000002</v>
      </c>
      <c r="E1146" s="5">
        <f t="shared" si="52"/>
        <v>1543.9010098969238</v>
      </c>
      <c r="F1146" s="6">
        <f t="shared" si="53"/>
        <v>1543.9010098969238</v>
      </c>
      <c r="G1146" s="7">
        <f t="shared" si="51"/>
        <v>1.2076236993332019</v>
      </c>
    </row>
    <row r="1147" spans="1:7" x14ac:dyDescent="0.2">
      <c r="A1147" s="38">
        <v>43513.666666666664</v>
      </c>
      <c r="B1147" s="38">
        <v>43513.708333333336</v>
      </c>
      <c r="C1147" s="39">
        <v>1918.874</v>
      </c>
      <c r="D1147" s="39">
        <v>8.4580000000000002</v>
      </c>
      <c r="E1147" s="5">
        <f t="shared" si="52"/>
        <v>2567.4993826589684</v>
      </c>
      <c r="F1147" s="6">
        <f t="shared" si="53"/>
        <v>2567.4993826589684</v>
      </c>
      <c r="G1147" s="7">
        <f t="shared" si="51"/>
        <v>1.3380239571013879</v>
      </c>
    </row>
    <row r="1148" spans="1:7" x14ac:dyDescent="0.2">
      <c r="A1148" s="38">
        <v>43513.708333333336</v>
      </c>
      <c r="B1148" s="38">
        <v>43513.75</v>
      </c>
      <c r="C1148" s="39">
        <v>2302.4679999999998</v>
      </c>
      <c r="D1148" s="39">
        <v>9.31</v>
      </c>
      <c r="E1148" s="5">
        <f t="shared" si="52"/>
        <v>3424.1781238956332</v>
      </c>
      <c r="F1148" s="6">
        <f t="shared" si="53"/>
        <v>3407</v>
      </c>
      <c r="G1148" s="7">
        <f t="shared" si="51"/>
        <v>1.4797165476349727</v>
      </c>
    </row>
    <row r="1149" spans="1:7" x14ac:dyDescent="0.2">
      <c r="A1149" s="38">
        <v>43513.75</v>
      </c>
      <c r="B1149" s="38">
        <v>43513.791666666664</v>
      </c>
      <c r="C1149" s="39">
        <v>2314.8139999999999</v>
      </c>
      <c r="D1149" s="39">
        <v>9.34</v>
      </c>
      <c r="E1149" s="5">
        <f t="shared" si="52"/>
        <v>3457.3865176908198</v>
      </c>
      <c r="F1149" s="6">
        <f t="shared" si="53"/>
        <v>3407</v>
      </c>
      <c r="G1149" s="7">
        <f t="shared" si="51"/>
        <v>1.4718245180822305</v>
      </c>
    </row>
    <row r="1150" spans="1:7" x14ac:dyDescent="0.2">
      <c r="A1150" s="38">
        <v>43513.791666666664</v>
      </c>
      <c r="B1150" s="38">
        <v>43513.833333333336</v>
      </c>
      <c r="C1150" s="39">
        <v>2270.924</v>
      </c>
      <c r="D1150" s="39">
        <v>9.2319999999999993</v>
      </c>
      <c r="E1150" s="5">
        <f t="shared" si="52"/>
        <v>3338.8329658981302</v>
      </c>
      <c r="F1150" s="6">
        <f t="shared" si="53"/>
        <v>3338.8329658981302</v>
      </c>
      <c r="G1150" s="7">
        <f t="shared" si="51"/>
        <v>1.4702530625851549</v>
      </c>
    </row>
    <row r="1151" spans="1:7" x14ac:dyDescent="0.2">
      <c r="A1151" s="38">
        <v>43513.833333333336</v>
      </c>
      <c r="B1151" s="38">
        <v>43513.875</v>
      </c>
      <c r="C1151" s="39">
        <v>2277.6</v>
      </c>
      <c r="D1151" s="39">
        <v>9.25</v>
      </c>
      <c r="E1151" s="5">
        <f t="shared" si="52"/>
        <v>3358.4006371356022</v>
      </c>
      <c r="F1151" s="6">
        <f t="shared" si="53"/>
        <v>3358.4006371356022</v>
      </c>
      <c r="G1151" s="7">
        <f t="shared" si="51"/>
        <v>1.4745348775621718</v>
      </c>
    </row>
    <row r="1152" spans="1:7" x14ac:dyDescent="0.2">
      <c r="A1152" s="38">
        <v>43513.875</v>
      </c>
      <c r="B1152" s="38">
        <v>43513.916666666664</v>
      </c>
      <c r="C1152" s="39">
        <v>2291.902</v>
      </c>
      <c r="D1152" s="39">
        <v>9.2850000000000001</v>
      </c>
      <c r="E1152" s="5">
        <f t="shared" si="52"/>
        <v>3396.6674515437862</v>
      </c>
      <c r="F1152" s="6">
        <f t="shared" si="53"/>
        <v>3396.6674515437862</v>
      </c>
      <c r="G1152" s="7">
        <f t="shared" si="51"/>
        <v>1.4820299696687669</v>
      </c>
    </row>
    <row r="1153" spans="1:7" x14ac:dyDescent="0.2">
      <c r="A1153" s="38">
        <v>43513.916666666664</v>
      </c>
      <c r="B1153" s="38">
        <v>43513.958333333336</v>
      </c>
      <c r="C1153" s="39">
        <v>2261.558</v>
      </c>
      <c r="D1153" s="39">
        <v>9.2129999999999992</v>
      </c>
      <c r="E1153" s="5">
        <f t="shared" si="52"/>
        <v>3318.2608177829156</v>
      </c>
      <c r="F1153" s="6">
        <f t="shared" si="53"/>
        <v>3318.2608177829156</v>
      </c>
      <c r="G1153" s="7">
        <f t="shared" si="51"/>
        <v>1.4672455085312495</v>
      </c>
    </row>
    <row r="1154" spans="1:7" x14ac:dyDescent="0.2">
      <c r="A1154" s="38">
        <v>43513.958333333336</v>
      </c>
      <c r="B1154" s="38">
        <v>43514</v>
      </c>
      <c r="C1154" s="39">
        <v>2204.0039999999999</v>
      </c>
      <c r="D1154" s="39">
        <v>9.0790000000000006</v>
      </c>
      <c r="E1154" s="5">
        <f t="shared" si="52"/>
        <v>3175.5675376752097</v>
      </c>
      <c r="F1154" s="6">
        <f t="shared" si="53"/>
        <v>3175.5675376752097</v>
      </c>
      <c r="G1154" s="7">
        <f t="shared" si="51"/>
        <v>1.4408175019987304</v>
      </c>
    </row>
    <row r="1155" spans="1:7" x14ac:dyDescent="0.2">
      <c r="A1155" s="38">
        <v>43514</v>
      </c>
      <c r="B1155" s="38">
        <v>43514.041666666664</v>
      </c>
      <c r="C1155" s="39">
        <v>2137.8879999999999</v>
      </c>
      <c r="D1155" s="39">
        <v>8.9269999999999996</v>
      </c>
      <c r="E1155" s="5">
        <f t="shared" si="52"/>
        <v>3018.7274904671553</v>
      </c>
      <c r="F1155" s="6">
        <f t="shared" si="53"/>
        <v>3018.7274904671553</v>
      </c>
      <c r="G1155" s="7">
        <f t="shared" ref="G1155:G1218" si="54">F1155/C1155</f>
        <v>1.4120138615620441</v>
      </c>
    </row>
    <row r="1156" spans="1:7" x14ac:dyDescent="0.2">
      <c r="A1156" s="38">
        <v>43514.041666666664</v>
      </c>
      <c r="B1156" s="38">
        <v>43514.083333333336</v>
      </c>
      <c r="C1156" s="39">
        <v>2074.3679999999999</v>
      </c>
      <c r="D1156" s="39">
        <v>8.7859999999999996</v>
      </c>
      <c r="E1156" s="5">
        <f t="shared" ref="E1156:E1219" si="55">0.5*1.2251*(16/27)*$M$4*(D1156^3)*10^-3</f>
        <v>2877.9344785310027</v>
      </c>
      <c r="F1156" s="6">
        <f t="shared" ref="F1156:F1219" si="56">IF(E1156&gt;3407,3407,E1156)</f>
        <v>2877.9344785310027</v>
      </c>
      <c r="G1156" s="7">
        <f t="shared" si="54"/>
        <v>1.3873789407332753</v>
      </c>
    </row>
    <row r="1157" spans="1:7" x14ac:dyDescent="0.2">
      <c r="A1157" s="38">
        <v>43514.083333333336</v>
      </c>
      <c r="B1157" s="38">
        <v>43514.125</v>
      </c>
      <c r="C1157" s="39">
        <v>2021.0540000000001</v>
      </c>
      <c r="D1157" s="39">
        <v>8.6669999999999998</v>
      </c>
      <c r="E1157" s="5">
        <f t="shared" si="55"/>
        <v>2762.5725686181054</v>
      </c>
      <c r="F1157" s="6">
        <f t="shared" si="56"/>
        <v>2762.5725686181054</v>
      </c>
      <c r="G1157" s="7">
        <f t="shared" si="54"/>
        <v>1.3668969600110166</v>
      </c>
    </row>
    <row r="1158" spans="1:7" x14ac:dyDescent="0.2">
      <c r="A1158" s="38">
        <v>43514.125</v>
      </c>
      <c r="B1158" s="38">
        <v>43514.166666666664</v>
      </c>
      <c r="C1158" s="39">
        <v>1994.163</v>
      </c>
      <c r="D1158" s="39">
        <v>8.6170000000000009</v>
      </c>
      <c r="E1158" s="5">
        <f t="shared" si="55"/>
        <v>2715.035948500205</v>
      </c>
      <c r="F1158" s="6">
        <f t="shared" si="56"/>
        <v>2715.035948500205</v>
      </c>
      <c r="G1158" s="7">
        <f t="shared" si="54"/>
        <v>1.3614914871553654</v>
      </c>
    </row>
    <row r="1159" spans="1:7" x14ac:dyDescent="0.2">
      <c r="A1159" s="38">
        <v>43514.166666666664</v>
      </c>
      <c r="B1159" s="38">
        <v>43514.208333333336</v>
      </c>
      <c r="C1159" s="39">
        <v>1991.1869999999999</v>
      </c>
      <c r="D1159" s="39">
        <v>8.6110000000000007</v>
      </c>
      <c r="E1159" s="5">
        <f t="shared" si="55"/>
        <v>2709.368474154559</v>
      </c>
      <c r="F1159" s="6">
        <f t="shared" si="56"/>
        <v>2709.368474154559</v>
      </c>
      <c r="G1159" s="7">
        <f t="shared" si="54"/>
        <v>1.3606800738225788</v>
      </c>
    </row>
    <row r="1160" spans="1:7" x14ac:dyDescent="0.2">
      <c r="A1160" s="38">
        <v>43514.208333333336</v>
      </c>
      <c r="B1160" s="38">
        <v>43514.25</v>
      </c>
      <c r="C1160" s="39">
        <v>1985.3789999999999</v>
      </c>
      <c r="D1160" s="39">
        <v>8.5990000000000002</v>
      </c>
      <c r="E1160" s="5">
        <f t="shared" si="55"/>
        <v>2698.0571974669165</v>
      </c>
      <c r="F1160" s="6">
        <f t="shared" si="56"/>
        <v>2698.0571974669165</v>
      </c>
      <c r="G1160" s="7">
        <f t="shared" si="54"/>
        <v>1.3589632999376524</v>
      </c>
    </row>
    <row r="1161" spans="1:7" x14ac:dyDescent="0.2">
      <c r="A1161" s="38">
        <v>43514.25</v>
      </c>
      <c r="B1161" s="38">
        <v>43514.291666666664</v>
      </c>
      <c r="C1161" s="39">
        <v>1981.364</v>
      </c>
      <c r="D1161" s="39">
        <v>8.5830000000000002</v>
      </c>
      <c r="E1161" s="5">
        <f t="shared" si="55"/>
        <v>2683.0245280713002</v>
      </c>
      <c r="F1161" s="6">
        <f t="shared" si="56"/>
        <v>2683.0245280713002</v>
      </c>
      <c r="G1161" s="7">
        <f t="shared" si="54"/>
        <v>1.3541300478212486</v>
      </c>
    </row>
    <row r="1162" spans="1:7" x14ac:dyDescent="0.2">
      <c r="A1162" s="38">
        <v>43514.291666666664</v>
      </c>
      <c r="B1162" s="38">
        <v>43514.333333333336</v>
      </c>
      <c r="C1162" s="39">
        <v>1675.0050000000001</v>
      </c>
      <c r="D1162" s="39">
        <v>7.9580000000000002</v>
      </c>
      <c r="E1162" s="5">
        <f t="shared" si="55"/>
        <v>2138.5485285786881</v>
      </c>
      <c r="F1162" s="6">
        <f t="shared" si="56"/>
        <v>2138.5485285786881</v>
      </c>
      <c r="G1162" s="7">
        <f t="shared" si="54"/>
        <v>1.2767415790273391</v>
      </c>
    </row>
    <row r="1163" spans="1:7" x14ac:dyDescent="0.2">
      <c r="A1163" s="38">
        <v>43514.333333333336</v>
      </c>
      <c r="B1163" s="38">
        <v>43514.375</v>
      </c>
      <c r="C1163" s="39">
        <v>959.63599999999997</v>
      </c>
      <c r="D1163" s="39">
        <v>6.4379999999999997</v>
      </c>
      <c r="E1163" s="5">
        <f t="shared" si="55"/>
        <v>1132.2966501149212</v>
      </c>
      <c r="F1163" s="6">
        <f t="shared" si="56"/>
        <v>1132.2966501149212</v>
      </c>
      <c r="G1163" s="7">
        <f t="shared" si="54"/>
        <v>1.1799230646984078</v>
      </c>
    </row>
    <row r="1164" spans="1:7" x14ac:dyDescent="0.2">
      <c r="A1164" s="38">
        <v>43514.375</v>
      </c>
      <c r="B1164" s="38">
        <v>43514.416666666664</v>
      </c>
      <c r="C1164" s="39">
        <v>550.65800000000002</v>
      </c>
      <c r="D1164" s="39">
        <v>5.3470000000000004</v>
      </c>
      <c r="E1164" s="5">
        <f t="shared" si="55"/>
        <v>648.69097787058627</v>
      </c>
      <c r="F1164" s="6">
        <f t="shared" si="56"/>
        <v>648.69097787058627</v>
      </c>
      <c r="G1164" s="7">
        <f t="shared" si="54"/>
        <v>1.1780287907750115</v>
      </c>
    </row>
    <row r="1165" spans="1:7" x14ac:dyDescent="0.2">
      <c r="A1165" s="38">
        <v>43514.416666666664</v>
      </c>
      <c r="B1165" s="38">
        <v>43514.458333333336</v>
      </c>
      <c r="C1165" s="39">
        <v>545.16099999999994</v>
      </c>
      <c r="D1165" s="39">
        <v>5.3220000000000001</v>
      </c>
      <c r="E1165" s="5">
        <f t="shared" si="55"/>
        <v>639.63455270991744</v>
      </c>
      <c r="F1165" s="6">
        <f t="shared" si="56"/>
        <v>639.63455270991744</v>
      </c>
      <c r="G1165" s="7">
        <f t="shared" si="54"/>
        <v>1.1732947747728057</v>
      </c>
    </row>
    <row r="1166" spans="1:7" x14ac:dyDescent="0.2">
      <c r="A1166" s="38">
        <v>43514.458333333336</v>
      </c>
      <c r="B1166" s="38">
        <v>43514.5</v>
      </c>
      <c r="C1166" s="39">
        <v>707.93499999999995</v>
      </c>
      <c r="D1166" s="39">
        <v>5.806</v>
      </c>
      <c r="E1166" s="5">
        <f t="shared" si="55"/>
        <v>830.49763470726543</v>
      </c>
      <c r="F1166" s="6">
        <f t="shared" si="56"/>
        <v>830.49763470726543</v>
      </c>
      <c r="G1166" s="7">
        <f t="shared" si="54"/>
        <v>1.173126960395044</v>
      </c>
    </row>
    <row r="1167" spans="1:7" x14ac:dyDescent="0.2">
      <c r="A1167" s="38">
        <v>43514.5</v>
      </c>
      <c r="B1167" s="38">
        <v>43514.541666666664</v>
      </c>
      <c r="C1167" s="39">
        <v>813.96900000000005</v>
      </c>
      <c r="D1167" s="39">
        <v>6.0880000000000001</v>
      </c>
      <c r="E1167" s="5">
        <f t="shared" si="55"/>
        <v>957.48336341995935</v>
      </c>
      <c r="F1167" s="6">
        <f t="shared" si="56"/>
        <v>957.48336341995935</v>
      </c>
      <c r="G1167" s="7">
        <f t="shared" si="54"/>
        <v>1.176314286440834</v>
      </c>
    </row>
    <row r="1168" spans="1:7" x14ac:dyDescent="0.2">
      <c r="A1168" s="38">
        <v>43514.541666666664</v>
      </c>
      <c r="B1168" s="38">
        <v>43514.583333333336</v>
      </c>
      <c r="C1168" s="39">
        <v>845.01800000000003</v>
      </c>
      <c r="D1168" s="39">
        <v>6.1639999999999997</v>
      </c>
      <c r="E1168" s="5">
        <f t="shared" si="55"/>
        <v>993.79131165478805</v>
      </c>
      <c r="F1168" s="6">
        <f t="shared" si="56"/>
        <v>993.79131165478805</v>
      </c>
      <c r="G1168" s="7">
        <f t="shared" si="54"/>
        <v>1.1760593403392448</v>
      </c>
    </row>
    <row r="1169" spans="1:7" x14ac:dyDescent="0.2">
      <c r="A1169" s="38">
        <v>43514.583333333336</v>
      </c>
      <c r="B1169" s="38">
        <v>43514.625</v>
      </c>
      <c r="C1169" s="39">
        <v>839.57799999999997</v>
      </c>
      <c r="D1169" s="39">
        <v>6.1550000000000002</v>
      </c>
      <c r="E1169" s="5">
        <f t="shared" si="55"/>
        <v>989.44458764584704</v>
      </c>
      <c r="F1169" s="6">
        <f t="shared" si="56"/>
        <v>989.44458764584704</v>
      </c>
      <c r="G1169" s="7">
        <f t="shared" si="54"/>
        <v>1.1785022804859668</v>
      </c>
    </row>
    <row r="1170" spans="1:7" x14ac:dyDescent="0.2">
      <c r="A1170" s="38">
        <v>43514.625</v>
      </c>
      <c r="B1170" s="38">
        <v>43514.666666666664</v>
      </c>
      <c r="C1170" s="39">
        <v>1037.76</v>
      </c>
      <c r="D1170" s="39">
        <v>6.6180000000000003</v>
      </c>
      <c r="E1170" s="5">
        <f t="shared" si="55"/>
        <v>1229.95038813776</v>
      </c>
      <c r="F1170" s="6">
        <f t="shared" si="56"/>
        <v>1229.95038813776</v>
      </c>
      <c r="G1170" s="7">
        <f t="shared" si="54"/>
        <v>1.1851973367038235</v>
      </c>
    </row>
    <row r="1171" spans="1:7" x14ac:dyDescent="0.2">
      <c r="A1171" s="38">
        <v>43514.666666666664</v>
      </c>
      <c r="B1171" s="38">
        <v>43514.708333333336</v>
      </c>
      <c r="C1171" s="39">
        <v>1447.5250000000001</v>
      </c>
      <c r="D1171" s="39">
        <v>7.4880000000000004</v>
      </c>
      <c r="E1171" s="5">
        <f t="shared" si="55"/>
        <v>1781.5778829809167</v>
      </c>
      <c r="F1171" s="6">
        <f t="shared" si="56"/>
        <v>1781.5778829809167</v>
      </c>
      <c r="G1171" s="7">
        <f t="shared" si="54"/>
        <v>1.2307752080143117</v>
      </c>
    </row>
    <row r="1172" spans="1:7" x14ac:dyDescent="0.2">
      <c r="A1172" s="38">
        <v>43514.708333333336</v>
      </c>
      <c r="B1172" s="38">
        <v>43514.75</v>
      </c>
      <c r="C1172" s="39">
        <v>1782.24</v>
      </c>
      <c r="D1172" s="39">
        <v>8.1679999999999993</v>
      </c>
      <c r="E1172" s="5">
        <f t="shared" si="55"/>
        <v>2312.354912307389</v>
      </c>
      <c r="F1172" s="6">
        <f t="shared" si="56"/>
        <v>2312.354912307389</v>
      </c>
      <c r="G1172" s="7">
        <f t="shared" si="54"/>
        <v>1.29744305610209</v>
      </c>
    </row>
    <row r="1173" spans="1:7" x14ac:dyDescent="0.2">
      <c r="A1173" s="38">
        <v>43514.75</v>
      </c>
      <c r="B1173" s="38">
        <v>43514.791666666664</v>
      </c>
      <c r="C1173" s="39">
        <v>1912.479</v>
      </c>
      <c r="D1173" s="39">
        <v>8.4380000000000006</v>
      </c>
      <c r="E1173" s="5">
        <f t="shared" si="55"/>
        <v>2549.3288955869643</v>
      </c>
      <c r="F1173" s="6">
        <f t="shared" si="56"/>
        <v>2549.3288955869643</v>
      </c>
      <c r="G1173" s="7">
        <f t="shared" si="54"/>
        <v>1.3329970658956067</v>
      </c>
    </row>
    <row r="1174" spans="1:7" x14ac:dyDescent="0.2">
      <c r="A1174" s="38">
        <v>43514.791666666664</v>
      </c>
      <c r="B1174" s="38">
        <v>43514.833333333336</v>
      </c>
      <c r="C1174" s="39">
        <v>1914.854</v>
      </c>
      <c r="D1174" s="39">
        <v>8.4480000000000004</v>
      </c>
      <c r="E1174" s="5">
        <f t="shared" si="55"/>
        <v>2558.4033848150912</v>
      </c>
      <c r="F1174" s="6">
        <f t="shared" si="56"/>
        <v>2558.4033848150912</v>
      </c>
      <c r="G1174" s="7">
        <f t="shared" si="54"/>
        <v>1.3360827430264088</v>
      </c>
    </row>
    <row r="1175" spans="1:7" x14ac:dyDescent="0.2">
      <c r="A1175" s="38">
        <v>43514.833333333336</v>
      </c>
      <c r="B1175" s="38">
        <v>43514.875</v>
      </c>
      <c r="C1175" s="39">
        <v>1926.2819999999999</v>
      </c>
      <c r="D1175" s="39">
        <v>8.4740000000000002</v>
      </c>
      <c r="E1175" s="5">
        <f t="shared" si="55"/>
        <v>2582.0977806781134</v>
      </c>
      <c r="F1175" s="6">
        <f t="shared" si="56"/>
        <v>2582.0977806781134</v>
      </c>
      <c r="G1175" s="7">
        <f t="shared" si="54"/>
        <v>1.3404567870530448</v>
      </c>
    </row>
    <row r="1176" spans="1:7" x14ac:dyDescent="0.2">
      <c r="A1176" s="38">
        <v>43514.875</v>
      </c>
      <c r="B1176" s="38">
        <v>43514.916666666664</v>
      </c>
      <c r="C1176" s="39">
        <v>1916.903</v>
      </c>
      <c r="D1176" s="39">
        <v>8.4540000000000006</v>
      </c>
      <c r="E1176" s="5">
        <f t="shared" si="55"/>
        <v>2563.858400858087</v>
      </c>
      <c r="F1176" s="6">
        <f t="shared" si="56"/>
        <v>2563.858400858087</v>
      </c>
      <c r="G1176" s="7">
        <f t="shared" si="54"/>
        <v>1.337500333015331</v>
      </c>
    </row>
    <row r="1177" spans="1:7" x14ac:dyDescent="0.2">
      <c r="A1177" s="38">
        <v>43514.916666666664</v>
      </c>
      <c r="B1177" s="38">
        <v>43514.958333333336</v>
      </c>
      <c r="C1177" s="39">
        <v>1948.2380000000001</v>
      </c>
      <c r="D1177" s="39">
        <v>8.5139999999999993</v>
      </c>
      <c r="E1177" s="5">
        <f t="shared" si="55"/>
        <v>2618.8356417395216</v>
      </c>
      <c r="F1177" s="6">
        <f t="shared" si="56"/>
        <v>2618.8356417395216</v>
      </c>
      <c r="G1177" s="7">
        <f t="shared" si="54"/>
        <v>1.3442072486726577</v>
      </c>
    </row>
    <row r="1178" spans="1:7" x14ac:dyDescent="0.2">
      <c r="A1178" s="38">
        <v>43514.958333333336</v>
      </c>
      <c r="B1178" s="38">
        <v>43515</v>
      </c>
      <c r="C1178" s="39">
        <v>1818.3050000000001</v>
      </c>
      <c r="D1178" s="39">
        <v>8.2460000000000004</v>
      </c>
      <c r="E1178" s="5">
        <f t="shared" si="55"/>
        <v>2379.2347635912497</v>
      </c>
      <c r="F1178" s="6">
        <f t="shared" si="56"/>
        <v>2379.2347635912497</v>
      </c>
      <c r="G1178" s="7">
        <f t="shared" si="54"/>
        <v>1.3084904697458619</v>
      </c>
    </row>
    <row r="1179" spans="1:7" x14ac:dyDescent="0.2">
      <c r="A1179" s="38">
        <v>43515</v>
      </c>
      <c r="B1179" s="38">
        <v>43515.041666666664</v>
      </c>
      <c r="C1179" s="39">
        <v>1538.761</v>
      </c>
      <c r="D1179" s="39">
        <v>7.6820000000000004</v>
      </c>
      <c r="E1179" s="5">
        <f t="shared" si="55"/>
        <v>1923.6684132330297</v>
      </c>
      <c r="F1179" s="6">
        <f t="shared" si="56"/>
        <v>1923.6684132330297</v>
      </c>
      <c r="G1179" s="7">
        <f t="shared" si="54"/>
        <v>1.2501411286307813</v>
      </c>
    </row>
    <row r="1180" spans="1:7" x14ac:dyDescent="0.2">
      <c r="A1180" s="38">
        <v>43515.041666666664</v>
      </c>
      <c r="B1180" s="38">
        <v>43515.083333333336</v>
      </c>
      <c r="C1180" s="39">
        <v>1351.953</v>
      </c>
      <c r="D1180" s="39">
        <v>7.3</v>
      </c>
      <c r="E1180" s="5">
        <f t="shared" si="55"/>
        <v>1650.729398101221</v>
      </c>
      <c r="F1180" s="6">
        <f t="shared" si="56"/>
        <v>1650.729398101221</v>
      </c>
      <c r="G1180" s="7">
        <f t="shared" si="54"/>
        <v>1.2209961426922542</v>
      </c>
    </row>
    <row r="1181" spans="1:7" x14ac:dyDescent="0.2">
      <c r="A1181" s="38">
        <v>43515.083333333336</v>
      </c>
      <c r="B1181" s="38">
        <v>43515.125</v>
      </c>
      <c r="C1181" s="39">
        <v>1197.123</v>
      </c>
      <c r="D1181" s="39">
        <v>6.9749999999999996</v>
      </c>
      <c r="E1181" s="5">
        <f t="shared" si="55"/>
        <v>1439.925229595108</v>
      </c>
      <c r="F1181" s="6">
        <f t="shared" si="56"/>
        <v>1439.925229595108</v>
      </c>
      <c r="G1181" s="7">
        <f t="shared" si="54"/>
        <v>1.2028214557694639</v>
      </c>
    </row>
    <row r="1182" spans="1:7" x14ac:dyDescent="0.2">
      <c r="A1182" s="38">
        <v>43515.125</v>
      </c>
      <c r="B1182" s="38">
        <v>43515.166666666664</v>
      </c>
      <c r="C1182" s="39">
        <v>1064.125</v>
      </c>
      <c r="D1182" s="39">
        <v>6.6820000000000004</v>
      </c>
      <c r="E1182" s="5">
        <f t="shared" si="55"/>
        <v>1265.9796344104109</v>
      </c>
      <c r="F1182" s="6">
        <f t="shared" si="56"/>
        <v>1265.9796344104109</v>
      </c>
      <c r="G1182" s="7">
        <f t="shared" si="54"/>
        <v>1.189690717171771</v>
      </c>
    </row>
    <row r="1183" spans="1:7" x14ac:dyDescent="0.2">
      <c r="A1183" s="38">
        <v>43515.166666666664</v>
      </c>
      <c r="B1183" s="38">
        <v>43515.208333333336</v>
      </c>
      <c r="C1183" s="39">
        <v>1045.2339999999999</v>
      </c>
      <c r="D1183" s="39">
        <v>6.6420000000000003</v>
      </c>
      <c r="E1183" s="5">
        <f t="shared" si="55"/>
        <v>1243.3801197295343</v>
      </c>
      <c r="F1183" s="6">
        <f t="shared" si="56"/>
        <v>1243.3801197295343</v>
      </c>
      <c r="G1183" s="7">
        <f t="shared" si="54"/>
        <v>1.1895710622975662</v>
      </c>
    </row>
    <row r="1184" spans="1:7" x14ac:dyDescent="0.2">
      <c r="A1184" s="38">
        <v>43515.208333333336</v>
      </c>
      <c r="B1184" s="38">
        <v>43515.25</v>
      </c>
      <c r="C1184" s="39">
        <v>1080.0170000000001</v>
      </c>
      <c r="D1184" s="39">
        <v>6.718</v>
      </c>
      <c r="E1184" s="5">
        <f t="shared" si="55"/>
        <v>1286.5518805169565</v>
      </c>
      <c r="F1184" s="6">
        <f t="shared" si="56"/>
        <v>1286.5518805169565</v>
      </c>
      <c r="G1184" s="7">
        <f t="shared" si="54"/>
        <v>1.1912329903297416</v>
      </c>
    </row>
    <row r="1185" spans="1:7" x14ac:dyDescent="0.2">
      <c r="A1185" s="38">
        <v>43515.25</v>
      </c>
      <c r="B1185" s="38">
        <v>43515.291666666664</v>
      </c>
      <c r="C1185" s="39">
        <v>1097.952</v>
      </c>
      <c r="D1185" s="39">
        <v>6.75</v>
      </c>
      <c r="E1185" s="5">
        <f t="shared" si="55"/>
        <v>1305.0243764582563</v>
      </c>
      <c r="F1185" s="6">
        <f t="shared" si="56"/>
        <v>1305.0243764582563</v>
      </c>
      <c r="G1185" s="7">
        <f t="shared" si="54"/>
        <v>1.1885987515467491</v>
      </c>
    </row>
    <row r="1186" spans="1:7" x14ac:dyDescent="0.2">
      <c r="A1186" s="38">
        <v>43515.291666666664</v>
      </c>
      <c r="B1186" s="38">
        <v>43515.333333333336</v>
      </c>
      <c r="C1186" s="39">
        <v>1076.239</v>
      </c>
      <c r="D1186" s="39">
        <v>6.7060000000000004</v>
      </c>
      <c r="E1186" s="5">
        <f t="shared" si="55"/>
        <v>1279.669893998775</v>
      </c>
      <c r="F1186" s="6">
        <f t="shared" si="56"/>
        <v>1279.669893998775</v>
      </c>
      <c r="G1186" s="7">
        <f t="shared" si="54"/>
        <v>1.1890201841772832</v>
      </c>
    </row>
    <row r="1187" spans="1:7" x14ac:dyDescent="0.2">
      <c r="A1187" s="38">
        <v>43515.333333333336</v>
      </c>
      <c r="B1187" s="38">
        <v>43515.375</v>
      </c>
      <c r="C1187" s="39">
        <v>1374.9090000000001</v>
      </c>
      <c r="D1187" s="39">
        <v>7.3440000000000003</v>
      </c>
      <c r="E1187" s="5">
        <f t="shared" si="55"/>
        <v>1680.7584757289883</v>
      </c>
      <c r="F1187" s="6">
        <f t="shared" si="56"/>
        <v>1680.7584757289883</v>
      </c>
      <c r="G1187" s="7">
        <f t="shared" si="54"/>
        <v>1.2224507045404374</v>
      </c>
    </row>
    <row r="1188" spans="1:7" x14ac:dyDescent="0.2">
      <c r="A1188" s="38">
        <v>43515.375</v>
      </c>
      <c r="B1188" s="38">
        <v>43515.416666666664</v>
      </c>
      <c r="C1188" s="39">
        <v>1611.07</v>
      </c>
      <c r="D1188" s="39">
        <v>7.8239999999999998</v>
      </c>
      <c r="E1188" s="5">
        <f t="shared" si="55"/>
        <v>2032.3281410640866</v>
      </c>
      <c r="F1188" s="6">
        <f t="shared" si="56"/>
        <v>2032.3281410640866</v>
      </c>
      <c r="G1188" s="7">
        <f t="shared" si="54"/>
        <v>1.2614772424935519</v>
      </c>
    </row>
    <row r="1189" spans="1:7" x14ac:dyDescent="0.2">
      <c r="A1189" s="38">
        <v>43515.416666666664</v>
      </c>
      <c r="B1189" s="38">
        <v>43515.458333333336</v>
      </c>
      <c r="C1189" s="39">
        <v>1774.3810000000001</v>
      </c>
      <c r="D1189" s="39">
        <v>8.1549999999999994</v>
      </c>
      <c r="E1189" s="5">
        <f t="shared" si="55"/>
        <v>2301.3316034934205</v>
      </c>
      <c r="F1189" s="6">
        <f t="shared" si="56"/>
        <v>2301.3316034934205</v>
      </c>
      <c r="G1189" s="7">
        <f t="shared" si="54"/>
        <v>1.296977144983755</v>
      </c>
    </row>
    <row r="1190" spans="1:7" x14ac:dyDescent="0.2">
      <c r="A1190" s="38">
        <v>43515.458333333336</v>
      </c>
      <c r="B1190" s="38">
        <v>43515.5</v>
      </c>
      <c r="C1190" s="39">
        <v>1905.2750000000001</v>
      </c>
      <c r="D1190" s="39">
        <v>8.4280000000000008</v>
      </c>
      <c r="E1190" s="5">
        <f t="shared" si="55"/>
        <v>2540.275889514578</v>
      </c>
      <c r="F1190" s="6">
        <f t="shared" si="56"/>
        <v>2540.275889514578</v>
      </c>
      <c r="G1190" s="7">
        <f t="shared" si="54"/>
        <v>1.3332856881629045</v>
      </c>
    </row>
    <row r="1191" spans="1:7" x14ac:dyDescent="0.2">
      <c r="A1191" s="38">
        <v>43515.5</v>
      </c>
      <c r="B1191" s="38">
        <v>43515.541666666664</v>
      </c>
      <c r="C1191" s="39">
        <v>1948.249</v>
      </c>
      <c r="D1191" s="39">
        <v>8.5109999999999992</v>
      </c>
      <c r="E1191" s="5">
        <f t="shared" si="55"/>
        <v>2616.0682918715988</v>
      </c>
      <c r="F1191" s="6">
        <f t="shared" si="56"/>
        <v>2616.0682918715988</v>
      </c>
      <c r="G1191" s="7">
        <f t="shared" si="54"/>
        <v>1.3427792298990524</v>
      </c>
    </row>
    <row r="1192" spans="1:7" x14ac:dyDescent="0.2">
      <c r="A1192" s="38">
        <v>43515.541666666664</v>
      </c>
      <c r="B1192" s="38">
        <v>43515.583333333336</v>
      </c>
      <c r="C1192" s="39">
        <v>1949.7180000000001</v>
      </c>
      <c r="D1192" s="39">
        <v>8.5220000000000002</v>
      </c>
      <c r="E1192" s="5">
        <f t="shared" si="55"/>
        <v>2626.2247809811811</v>
      </c>
      <c r="F1192" s="6">
        <f t="shared" si="56"/>
        <v>2626.2247809811811</v>
      </c>
      <c r="G1192" s="7">
        <f t="shared" si="54"/>
        <v>1.34697673252295</v>
      </c>
    </row>
    <row r="1193" spans="1:7" x14ac:dyDescent="0.2">
      <c r="A1193" s="38">
        <v>43515.583333333336</v>
      </c>
      <c r="B1193" s="38">
        <v>43515.625</v>
      </c>
      <c r="C1193" s="39">
        <v>1895.6880000000001</v>
      </c>
      <c r="D1193" s="39">
        <v>8.4030000000000005</v>
      </c>
      <c r="E1193" s="5">
        <f t="shared" si="55"/>
        <v>2517.7371960586652</v>
      </c>
      <c r="F1193" s="6">
        <f t="shared" si="56"/>
        <v>2517.7371960586652</v>
      </c>
      <c r="G1193" s="7">
        <f t="shared" si="54"/>
        <v>1.3281390165779734</v>
      </c>
    </row>
    <row r="1194" spans="1:7" x14ac:dyDescent="0.2">
      <c r="A1194" s="38">
        <v>43515.625</v>
      </c>
      <c r="B1194" s="38">
        <v>43515.666666666664</v>
      </c>
      <c r="C1194" s="39">
        <v>1673.2639999999999</v>
      </c>
      <c r="D1194" s="39">
        <v>7.9539999999999997</v>
      </c>
      <c r="E1194" s="5">
        <f t="shared" si="55"/>
        <v>2135.3253964483597</v>
      </c>
      <c r="F1194" s="6">
        <f t="shared" si="56"/>
        <v>2135.3253964483597</v>
      </c>
      <c r="G1194" s="7">
        <f t="shared" si="54"/>
        <v>1.2761437504472455</v>
      </c>
    </row>
    <row r="1195" spans="1:7" x14ac:dyDescent="0.2">
      <c r="A1195" s="38">
        <v>43515.666666666664</v>
      </c>
      <c r="B1195" s="38">
        <v>43515.708333333336</v>
      </c>
      <c r="C1195" s="39">
        <v>1651.396</v>
      </c>
      <c r="D1195" s="39">
        <v>7.9050000000000002</v>
      </c>
      <c r="E1195" s="5">
        <f t="shared" si="55"/>
        <v>2096.1044897780048</v>
      </c>
      <c r="F1195" s="6">
        <f t="shared" si="56"/>
        <v>2096.1044897780048</v>
      </c>
      <c r="G1195" s="7">
        <f t="shared" si="54"/>
        <v>1.2692924590940058</v>
      </c>
    </row>
    <row r="1196" spans="1:7" x14ac:dyDescent="0.2">
      <c r="A1196" s="38">
        <v>43515.708333333336</v>
      </c>
      <c r="B1196" s="38">
        <v>43515.75</v>
      </c>
      <c r="C1196" s="39">
        <v>1610.4760000000001</v>
      </c>
      <c r="D1196" s="39">
        <v>7.8239999999999998</v>
      </c>
      <c r="E1196" s="5">
        <f t="shared" si="55"/>
        <v>2032.3281410640866</v>
      </c>
      <c r="F1196" s="6">
        <f t="shared" si="56"/>
        <v>2032.3281410640866</v>
      </c>
      <c r="G1196" s="7">
        <f t="shared" si="54"/>
        <v>1.2619425195185066</v>
      </c>
    </row>
    <row r="1197" spans="1:7" x14ac:dyDescent="0.2">
      <c r="A1197" s="38">
        <v>43515.75</v>
      </c>
      <c r="B1197" s="38">
        <v>43515.791666666664</v>
      </c>
      <c r="C1197" s="39">
        <v>1542.867</v>
      </c>
      <c r="D1197" s="39">
        <v>7.69</v>
      </c>
      <c r="E1197" s="5">
        <f t="shared" si="55"/>
        <v>1929.6845728004755</v>
      </c>
      <c r="F1197" s="6">
        <f t="shared" si="56"/>
        <v>1929.6845728004755</v>
      </c>
      <c r="G1197" s="7">
        <f t="shared" si="54"/>
        <v>1.2507134917011482</v>
      </c>
    </row>
    <row r="1198" spans="1:7" x14ac:dyDescent="0.2">
      <c r="A1198" s="38">
        <v>43515.791666666664</v>
      </c>
      <c r="B1198" s="38">
        <v>43515.833333333336</v>
      </c>
      <c r="C1198" s="39">
        <v>1551.4739999999999</v>
      </c>
      <c r="D1198" s="39">
        <v>7.7080000000000002</v>
      </c>
      <c r="E1198" s="5">
        <f t="shared" si="55"/>
        <v>1943.2667659541426</v>
      </c>
      <c r="F1198" s="6">
        <f t="shared" si="56"/>
        <v>1943.2667659541426</v>
      </c>
      <c r="G1198" s="7">
        <f t="shared" si="54"/>
        <v>1.2525293791285852</v>
      </c>
    </row>
    <row r="1199" spans="1:7" x14ac:dyDescent="0.2">
      <c r="A1199" s="38">
        <v>43515.833333333336</v>
      </c>
      <c r="B1199" s="38">
        <v>43515.875</v>
      </c>
      <c r="C1199" s="39">
        <v>1526.7180000000001</v>
      </c>
      <c r="D1199" s="39">
        <v>7.6479999999999997</v>
      </c>
      <c r="E1199" s="5">
        <f t="shared" si="55"/>
        <v>1898.2392243512436</v>
      </c>
      <c r="F1199" s="6">
        <f t="shared" si="56"/>
        <v>1898.2392243512436</v>
      </c>
      <c r="G1199" s="7">
        <f t="shared" si="54"/>
        <v>1.2433463313796285</v>
      </c>
    </row>
    <row r="1200" spans="1:7" x14ac:dyDescent="0.2">
      <c r="A1200" s="38">
        <v>43515.875</v>
      </c>
      <c r="B1200" s="38">
        <v>43515.916666666664</v>
      </c>
      <c r="C1200" s="39">
        <v>1478.4970000000001</v>
      </c>
      <c r="D1200" s="39">
        <v>7.56</v>
      </c>
      <c r="E1200" s="5">
        <f t="shared" si="55"/>
        <v>1833.4652871687451</v>
      </c>
      <c r="F1200" s="6">
        <f t="shared" si="56"/>
        <v>1833.4652871687451</v>
      </c>
      <c r="G1200" s="7">
        <f t="shared" si="54"/>
        <v>1.2400872556175258</v>
      </c>
    </row>
    <row r="1201" spans="1:7" x14ac:dyDescent="0.2">
      <c r="A1201" s="38">
        <v>43515.916666666664</v>
      </c>
      <c r="B1201" s="38">
        <v>43515.958333333336</v>
      </c>
      <c r="C1201" s="39">
        <v>1500.962</v>
      </c>
      <c r="D1201" s="39">
        <v>7.5979999999999999</v>
      </c>
      <c r="E1201" s="5">
        <f t="shared" si="55"/>
        <v>1861.2519813118472</v>
      </c>
      <c r="F1201" s="6">
        <f t="shared" si="56"/>
        <v>1861.2519813118472</v>
      </c>
      <c r="G1201" s="7">
        <f t="shared" si="54"/>
        <v>1.2400393756216661</v>
      </c>
    </row>
    <row r="1202" spans="1:7" x14ac:dyDescent="0.2">
      <c r="A1202" s="38">
        <v>43515.958333333336</v>
      </c>
      <c r="B1202" s="38">
        <v>43516</v>
      </c>
      <c r="C1202" s="39">
        <v>1501.2560000000001</v>
      </c>
      <c r="D1202" s="39">
        <v>7.5979999999999999</v>
      </c>
      <c r="E1202" s="5">
        <f t="shared" si="55"/>
        <v>1861.2519813118472</v>
      </c>
      <c r="F1202" s="6">
        <f t="shared" si="56"/>
        <v>1861.2519813118472</v>
      </c>
      <c r="G1202" s="7">
        <f t="shared" si="54"/>
        <v>1.2397965312457351</v>
      </c>
    </row>
    <row r="1203" spans="1:7" x14ac:dyDescent="0.2">
      <c r="A1203" s="38">
        <v>43516</v>
      </c>
      <c r="B1203" s="38">
        <v>43516.041666666664</v>
      </c>
      <c r="C1203" s="39">
        <v>1476.6479999999999</v>
      </c>
      <c r="D1203" s="39">
        <v>7.556</v>
      </c>
      <c r="E1203" s="5">
        <f t="shared" si="55"/>
        <v>1830.5565643579414</v>
      </c>
      <c r="F1203" s="6">
        <f t="shared" si="56"/>
        <v>1830.5565643579414</v>
      </c>
      <c r="G1203" s="7">
        <f t="shared" si="54"/>
        <v>1.2396702290308466</v>
      </c>
    </row>
    <row r="1204" spans="1:7" x14ac:dyDescent="0.2">
      <c r="A1204" s="38">
        <v>43516.041666666664</v>
      </c>
      <c r="B1204" s="38">
        <v>43516.083333333336</v>
      </c>
      <c r="C1204" s="39">
        <v>1467.96</v>
      </c>
      <c r="D1204" s="39">
        <v>7.5289999999999999</v>
      </c>
      <c r="E1204" s="5">
        <f t="shared" si="55"/>
        <v>1811.0031129811432</v>
      </c>
      <c r="F1204" s="6">
        <f t="shared" si="56"/>
        <v>1811.0031129811432</v>
      </c>
      <c r="G1204" s="7">
        <f t="shared" si="54"/>
        <v>1.2336869621659603</v>
      </c>
    </row>
    <row r="1205" spans="1:7" x14ac:dyDescent="0.2">
      <c r="A1205" s="38">
        <v>43516.083333333336</v>
      </c>
      <c r="B1205" s="38">
        <v>43516.125</v>
      </c>
      <c r="C1205" s="39">
        <v>1417.5550000000001</v>
      </c>
      <c r="D1205" s="39">
        <v>7.4329999999999998</v>
      </c>
      <c r="E1205" s="5">
        <f t="shared" si="55"/>
        <v>1742.6080014096467</v>
      </c>
      <c r="F1205" s="6">
        <f t="shared" si="56"/>
        <v>1742.6080014096467</v>
      </c>
      <c r="G1205" s="7">
        <f t="shared" si="54"/>
        <v>1.2293053894978654</v>
      </c>
    </row>
    <row r="1206" spans="1:7" x14ac:dyDescent="0.2">
      <c r="A1206" s="38">
        <v>43516.125</v>
      </c>
      <c r="B1206" s="38">
        <v>43516.166666666664</v>
      </c>
      <c r="C1206" s="39">
        <v>1344.0809999999999</v>
      </c>
      <c r="D1206" s="39">
        <v>7.2770000000000001</v>
      </c>
      <c r="E1206" s="5">
        <f t="shared" si="55"/>
        <v>1635.1757212094999</v>
      </c>
      <c r="F1206" s="6">
        <f t="shared" si="56"/>
        <v>1635.1757212094999</v>
      </c>
      <c r="G1206" s="7">
        <f t="shared" si="54"/>
        <v>1.2165752817051205</v>
      </c>
    </row>
    <row r="1207" spans="1:7" x14ac:dyDescent="0.2">
      <c r="A1207" s="38">
        <v>43516.166666666664</v>
      </c>
      <c r="B1207" s="38">
        <v>43516.208333333336</v>
      </c>
      <c r="C1207" s="39">
        <v>1364.739</v>
      </c>
      <c r="D1207" s="39">
        <v>7.3230000000000004</v>
      </c>
      <c r="E1207" s="5">
        <f t="shared" si="55"/>
        <v>1666.3813939103677</v>
      </c>
      <c r="F1207" s="6">
        <f t="shared" si="56"/>
        <v>1666.3813939103677</v>
      </c>
      <c r="G1207" s="7">
        <f t="shared" si="54"/>
        <v>1.2210257008192538</v>
      </c>
    </row>
    <row r="1208" spans="1:7" x14ac:dyDescent="0.2">
      <c r="A1208" s="38">
        <v>43516.208333333336</v>
      </c>
      <c r="B1208" s="38">
        <v>43516.25</v>
      </c>
      <c r="C1208" s="39">
        <v>1390.52</v>
      </c>
      <c r="D1208" s="39">
        <v>7.3730000000000002</v>
      </c>
      <c r="E1208" s="5">
        <f t="shared" si="55"/>
        <v>1700.7481495930865</v>
      </c>
      <c r="F1208" s="6">
        <f t="shared" si="56"/>
        <v>1700.7481495930865</v>
      </c>
      <c r="G1208" s="7">
        <f t="shared" si="54"/>
        <v>1.2231022564170861</v>
      </c>
    </row>
    <row r="1209" spans="1:7" x14ac:dyDescent="0.2">
      <c r="A1209" s="38">
        <v>43516.25</v>
      </c>
      <c r="B1209" s="38">
        <v>43516.291666666664</v>
      </c>
      <c r="C1209" s="39">
        <v>1316.412</v>
      </c>
      <c r="D1209" s="39">
        <v>7.2270000000000003</v>
      </c>
      <c r="E1209" s="5">
        <f t="shared" si="55"/>
        <v>1601.7010842482173</v>
      </c>
      <c r="F1209" s="6">
        <f t="shared" si="56"/>
        <v>1601.7010842482173</v>
      </c>
      <c r="G1209" s="7">
        <f t="shared" si="54"/>
        <v>1.2167171708007958</v>
      </c>
    </row>
    <row r="1210" spans="1:7" x14ac:dyDescent="0.2">
      <c r="A1210" s="38">
        <v>43516.291666666664</v>
      </c>
      <c r="B1210" s="38">
        <v>43516.333333333336</v>
      </c>
      <c r="C1210" s="39">
        <v>1048.711</v>
      </c>
      <c r="D1210" s="39">
        <v>6.65</v>
      </c>
      <c r="E1210" s="5">
        <f t="shared" si="55"/>
        <v>1247.8783250348517</v>
      </c>
      <c r="F1210" s="6">
        <f t="shared" si="56"/>
        <v>1247.8783250348517</v>
      </c>
      <c r="G1210" s="7">
        <f t="shared" si="54"/>
        <v>1.1899163115814098</v>
      </c>
    </row>
    <row r="1211" spans="1:7" x14ac:dyDescent="0.2">
      <c r="A1211" s="38">
        <v>43516.333333333336</v>
      </c>
      <c r="B1211" s="38">
        <v>43516.375</v>
      </c>
      <c r="C1211" s="39">
        <v>832.12599999999998</v>
      </c>
      <c r="D1211" s="39">
        <v>6.1360000000000001</v>
      </c>
      <c r="E1211" s="5">
        <f t="shared" si="55"/>
        <v>980.30983160991536</v>
      </c>
      <c r="F1211" s="6">
        <f t="shared" si="56"/>
        <v>980.30983160991536</v>
      </c>
      <c r="G1211" s="7">
        <f t="shared" si="54"/>
        <v>1.1780785982049777</v>
      </c>
    </row>
    <row r="1212" spans="1:7" x14ac:dyDescent="0.2">
      <c r="A1212" s="38">
        <v>43516.375</v>
      </c>
      <c r="B1212" s="38">
        <v>43516.416666666664</v>
      </c>
      <c r="C1212" s="39">
        <v>842.89400000000001</v>
      </c>
      <c r="D1212" s="39">
        <v>6.1609999999999996</v>
      </c>
      <c r="E1212" s="5">
        <f t="shared" si="55"/>
        <v>992.34099214889886</v>
      </c>
      <c r="F1212" s="6">
        <f t="shared" si="56"/>
        <v>992.34099214889886</v>
      </c>
      <c r="G1212" s="7">
        <f t="shared" si="54"/>
        <v>1.1773022374686484</v>
      </c>
    </row>
    <row r="1213" spans="1:7" x14ac:dyDescent="0.2">
      <c r="A1213" s="38">
        <v>43516.416666666664</v>
      </c>
      <c r="B1213" s="38">
        <v>43516.458333333336</v>
      </c>
      <c r="C1213" s="39">
        <v>870.18899999999996</v>
      </c>
      <c r="D1213" s="39">
        <v>6.2249999999999996</v>
      </c>
      <c r="E1213" s="5">
        <f t="shared" si="55"/>
        <v>1023.5884405239188</v>
      </c>
      <c r="F1213" s="6">
        <f t="shared" si="56"/>
        <v>1023.5884405239188</v>
      </c>
      <c r="G1213" s="7">
        <f t="shared" si="54"/>
        <v>1.1762829000641457</v>
      </c>
    </row>
    <row r="1214" spans="1:7" x14ac:dyDescent="0.2">
      <c r="A1214" s="38">
        <v>43516.458333333336</v>
      </c>
      <c r="B1214" s="38">
        <v>43516.5</v>
      </c>
      <c r="C1214" s="39">
        <v>848.096</v>
      </c>
      <c r="D1214" s="39">
        <v>6.1680000000000001</v>
      </c>
      <c r="E1214" s="5">
        <f t="shared" si="55"/>
        <v>995.72726821173853</v>
      </c>
      <c r="F1214" s="6">
        <f t="shared" si="56"/>
        <v>995.72726821173853</v>
      </c>
      <c r="G1214" s="7">
        <f t="shared" si="54"/>
        <v>1.1740737702002351</v>
      </c>
    </row>
    <row r="1215" spans="1:7" x14ac:dyDescent="0.2">
      <c r="A1215" s="38">
        <v>43516.5</v>
      </c>
      <c r="B1215" s="38">
        <v>43516.541666666664</v>
      </c>
      <c r="C1215" s="39">
        <v>841.37099999999998</v>
      </c>
      <c r="D1215" s="39">
        <v>6.1589999999999998</v>
      </c>
      <c r="E1215" s="5">
        <f t="shared" si="55"/>
        <v>991.37489681632246</v>
      </c>
      <c r="F1215" s="6">
        <f t="shared" si="56"/>
        <v>991.37489681632246</v>
      </c>
      <c r="G1215" s="7">
        <f t="shared" si="54"/>
        <v>1.178285080917125</v>
      </c>
    </row>
    <row r="1216" spans="1:7" x14ac:dyDescent="0.2">
      <c r="A1216" s="38">
        <v>43516.541666666664</v>
      </c>
      <c r="B1216" s="38">
        <v>43516.583333333336</v>
      </c>
      <c r="C1216" s="39">
        <v>870.221</v>
      </c>
      <c r="D1216" s="39">
        <v>6.2249999999999996</v>
      </c>
      <c r="E1216" s="5">
        <f t="shared" si="55"/>
        <v>1023.5884405239188</v>
      </c>
      <c r="F1216" s="6">
        <f t="shared" si="56"/>
        <v>1023.5884405239188</v>
      </c>
      <c r="G1216" s="7">
        <f t="shared" si="54"/>
        <v>1.1762396454738726</v>
      </c>
    </row>
    <row r="1217" spans="1:7" x14ac:dyDescent="0.2">
      <c r="A1217" s="38">
        <v>43516.583333333336</v>
      </c>
      <c r="B1217" s="38">
        <v>43516.625</v>
      </c>
      <c r="C1217" s="39">
        <v>865.87699999999995</v>
      </c>
      <c r="D1217" s="39">
        <v>6.2190000000000003</v>
      </c>
      <c r="E1217" s="5">
        <f t="shared" si="55"/>
        <v>1020.6315185974621</v>
      </c>
      <c r="F1217" s="6">
        <f t="shared" si="56"/>
        <v>1020.6315185974621</v>
      </c>
      <c r="G1217" s="7">
        <f t="shared" si="54"/>
        <v>1.1787257527310024</v>
      </c>
    </row>
    <row r="1218" spans="1:7" x14ac:dyDescent="0.2">
      <c r="A1218" s="38">
        <v>43516.625</v>
      </c>
      <c r="B1218" s="38">
        <v>43516.666666666664</v>
      </c>
      <c r="C1218" s="39">
        <v>849.63699999999994</v>
      </c>
      <c r="D1218" s="39">
        <v>6.1749999999999998</v>
      </c>
      <c r="E1218" s="5">
        <f t="shared" si="55"/>
        <v>999.12123910407013</v>
      </c>
      <c r="F1218" s="6">
        <f t="shared" si="56"/>
        <v>999.12123910407013</v>
      </c>
      <c r="G1218" s="7">
        <f t="shared" si="54"/>
        <v>1.1759389469903856</v>
      </c>
    </row>
    <row r="1219" spans="1:7" x14ac:dyDescent="0.2">
      <c r="A1219" s="38">
        <v>43516.666666666664</v>
      </c>
      <c r="B1219" s="38">
        <v>43516.708333333336</v>
      </c>
      <c r="C1219" s="39">
        <v>958.60900000000004</v>
      </c>
      <c r="D1219" s="39">
        <v>6.4370000000000003</v>
      </c>
      <c r="E1219" s="5">
        <f t="shared" si="55"/>
        <v>1131.7691008222187</v>
      </c>
      <c r="F1219" s="6">
        <f t="shared" si="56"/>
        <v>1131.7691008222187</v>
      </c>
      <c r="G1219" s="7">
        <f t="shared" ref="G1219:G1282" si="57">F1219/C1219</f>
        <v>1.1806368402781724</v>
      </c>
    </row>
    <row r="1220" spans="1:7" x14ac:dyDescent="0.2">
      <c r="A1220" s="38">
        <v>43516.708333333336</v>
      </c>
      <c r="B1220" s="38">
        <v>43516.75</v>
      </c>
      <c r="C1220" s="39">
        <v>1144.002</v>
      </c>
      <c r="D1220" s="39">
        <v>6.86</v>
      </c>
      <c r="E1220" s="5">
        <f t="shared" ref="E1220:E1283" si="58">0.5*1.2251*(16/27)*$M$4*(D1220^3)*10^-3</f>
        <v>1369.870939199536</v>
      </c>
      <c r="F1220" s="6">
        <f t="shared" ref="F1220:F1283" si="59">IF(E1220&gt;3407,3407,E1220)</f>
        <v>1369.870939199536</v>
      </c>
      <c r="G1220" s="7">
        <f t="shared" si="57"/>
        <v>1.1974375387451561</v>
      </c>
    </row>
    <row r="1221" spans="1:7" x14ac:dyDescent="0.2">
      <c r="A1221" s="38">
        <v>43516.75</v>
      </c>
      <c r="B1221" s="38">
        <v>43516.791666666664</v>
      </c>
      <c r="C1221" s="39">
        <v>1390.6020000000001</v>
      </c>
      <c r="D1221" s="39">
        <v>7.3780000000000001</v>
      </c>
      <c r="E1221" s="5">
        <f t="shared" si="58"/>
        <v>1704.2105836891392</v>
      </c>
      <c r="F1221" s="6">
        <f t="shared" si="59"/>
        <v>1704.2105836891392</v>
      </c>
      <c r="G1221" s="7">
        <f t="shared" si="57"/>
        <v>1.2255200148490648</v>
      </c>
    </row>
    <row r="1222" spans="1:7" x14ac:dyDescent="0.2">
      <c r="A1222" s="38">
        <v>43516.791666666664</v>
      </c>
      <c r="B1222" s="38">
        <v>43516.833333333336</v>
      </c>
      <c r="C1222" s="39">
        <v>1610.32</v>
      </c>
      <c r="D1222" s="39">
        <v>7.8230000000000004</v>
      </c>
      <c r="E1222" s="5">
        <f t="shared" si="58"/>
        <v>2031.5489737341447</v>
      </c>
      <c r="F1222" s="6">
        <f t="shared" si="59"/>
        <v>2031.5489737341447</v>
      </c>
      <c r="G1222" s="7">
        <f t="shared" si="57"/>
        <v>1.2615809117033538</v>
      </c>
    </row>
    <row r="1223" spans="1:7" x14ac:dyDescent="0.2">
      <c r="A1223" s="38">
        <v>43516.833333333336</v>
      </c>
      <c r="B1223" s="38">
        <v>43516.875</v>
      </c>
      <c r="C1223" s="39">
        <v>1753.6179999999999</v>
      </c>
      <c r="D1223" s="39">
        <v>8.1140000000000008</v>
      </c>
      <c r="E1223" s="5">
        <f t="shared" si="58"/>
        <v>2266.7953627319262</v>
      </c>
      <c r="F1223" s="6">
        <f t="shared" si="59"/>
        <v>2266.7953627319262</v>
      </c>
      <c r="G1223" s="7">
        <f t="shared" si="57"/>
        <v>1.2926391966391348</v>
      </c>
    </row>
    <row r="1224" spans="1:7" x14ac:dyDescent="0.2">
      <c r="A1224" s="38">
        <v>43516.875</v>
      </c>
      <c r="B1224" s="38">
        <v>43516.916666666664</v>
      </c>
      <c r="C1224" s="39">
        <v>1837.739</v>
      </c>
      <c r="D1224" s="39">
        <v>8.2829999999999995</v>
      </c>
      <c r="E1224" s="5">
        <f t="shared" si="58"/>
        <v>2411.4057352143896</v>
      </c>
      <c r="F1224" s="6">
        <f t="shared" si="59"/>
        <v>2411.4057352143896</v>
      </c>
      <c r="G1224" s="7">
        <f t="shared" si="57"/>
        <v>1.3121589818871937</v>
      </c>
    </row>
    <row r="1225" spans="1:7" x14ac:dyDescent="0.2">
      <c r="A1225" s="38">
        <v>43516.916666666664</v>
      </c>
      <c r="B1225" s="38">
        <v>43516.958333333336</v>
      </c>
      <c r="C1225" s="39">
        <v>1847.44</v>
      </c>
      <c r="D1225" s="39">
        <v>8.3059999999999992</v>
      </c>
      <c r="E1225" s="5">
        <f t="shared" si="58"/>
        <v>2431.5493356093079</v>
      </c>
      <c r="F1225" s="6">
        <f t="shared" si="59"/>
        <v>2431.5493356093079</v>
      </c>
      <c r="G1225" s="7">
        <f t="shared" si="57"/>
        <v>1.3161722900929438</v>
      </c>
    </row>
    <row r="1226" spans="1:7" x14ac:dyDescent="0.2">
      <c r="A1226" s="38">
        <v>43516.958333333336</v>
      </c>
      <c r="B1226" s="38">
        <v>43517</v>
      </c>
      <c r="C1226" s="39">
        <v>1818.309</v>
      </c>
      <c r="D1226" s="39">
        <v>8.2479999999999993</v>
      </c>
      <c r="E1226" s="5">
        <f t="shared" si="58"/>
        <v>2380.9663754327853</v>
      </c>
      <c r="F1226" s="6">
        <f t="shared" si="59"/>
        <v>2380.9663754327853</v>
      </c>
      <c r="G1226" s="7">
        <f t="shared" si="57"/>
        <v>1.3094399111662458</v>
      </c>
    </row>
    <row r="1227" spans="1:7" x14ac:dyDescent="0.2">
      <c r="A1227" s="38">
        <v>43517</v>
      </c>
      <c r="B1227" s="38">
        <v>43517.041666666664</v>
      </c>
      <c r="C1227" s="39">
        <v>1775.124</v>
      </c>
      <c r="D1227" s="39">
        <v>8.1609999999999996</v>
      </c>
      <c r="E1227" s="5">
        <f t="shared" si="58"/>
        <v>2306.4149209444304</v>
      </c>
      <c r="F1227" s="6">
        <f t="shared" si="59"/>
        <v>2306.4149209444304</v>
      </c>
      <c r="G1227" s="7">
        <f t="shared" si="57"/>
        <v>1.2992979200013239</v>
      </c>
    </row>
    <row r="1228" spans="1:7" x14ac:dyDescent="0.2">
      <c r="A1228" s="38">
        <v>43517.041666666664</v>
      </c>
      <c r="B1228" s="38">
        <v>43517.083333333336</v>
      </c>
      <c r="C1228" s="39">
        <v>1708.0350000000001</v>
      </c>
      <c r="D1228" s="39">
        <v>8.0220000000000002</v>
      </c>
      <c r="E1228" s="5">
        <f t="shared" si="58"/>
        <v>2190.5606316820599</v>
      </c>
      <c r="F1228" s="6">
        <f t="shared" si="59"/>
        <v>2190.5606316820599</v>
      </c>
      <c r="G1228" s="7">
        <f t="shared" si="57"/>
        <v>1.2825033630353357</v>
      </c>
    </row>
    <row r="1229" spans="1:7" x14ac:dyDescent="0.2">
      <c r="A1229" s="38">
        <v>43517.083333333336</v>
      </c>
      <c r="B1229" s="38">
        <v>43517.125</v>
      </c>
      <c r="C1229" s="39">
        <v>1495.1130000000001</v>
      </c>
      <c r="D1229" s="39">
        <v>7.5919999999999996</v>
      </c>
      <c r="E1229" s="5">
        <f t="shared" si="58"/>
        <v>1856.8460736657316</v>
      </c>
      <c r="F1229" s="6">
        <f t="shared" si="59"/>
        <v>1856.8460736657316</v>
      </c>
      <c r="G1229" s="7">
        <f t="shared" si="57"/>
        <v>1.2419436348060191</v>
      </c>
    </row>
    <row r="1230" spans="1:7" x14ac:dyDescent="0.2">
      <c r="A1230" s="38">
        <v>43517.125</v>
      </c>
      <c r="B1230" s="38">
        <v>43517.166666666664</v>
      </c>
      <c r="C1230" s="39">
        <v>1239.454</v>
      </c>
      <c r="D1230" s="39">
        <v>7.0650000000000004</v>
      </c>
      <c r="E1230" s="5">
        <f t="shared" si="58"/>
        <v>1496.3865775659772</v>
      </c>
      <c r="F1230" s="6">
        <f t="shared" si="59"/>
        <v>1496.3865775659772</v>
      </c>
      <c r="G1230" s="7">
        <f t="shared" si="57"/>
        <v>1.207294968240836</v>
      </c>
    </row>
    <row r="1231" spans="1:7" x14ac:dyDescent="0.2">
      <c r="A1231" s="38">
        <v>43517.166666666664</v>
      </c>
      <c r="B1231" s="38">
        <v>43517.208333333336</v>
      </c>
      <c r="C1231" s="39">
        <v>1143.5830000000001</v>
      </c>
      <c r="D1231" s="39">
        <v>6.8529999999999998</v>
      </c>
      <c r="E1231" s="5">
        <f t="shared" si="58"/>
        <v>1365.6817343408761</v>
      </c>
      <c r="F1231" s="6">
        <f t="shared" si="59"/>
        <v>1365.6817343408761</v>
      </c>
      <c r="G1231" s="7">
        <f t="shared" si="57"/>
        <v>1.1942130429893378</v>
      </c>
    </row>
    <row r="1232" spans="1:7" x14ac:dyDescent="0.2">
      <c r="A1232" s="38">
        <v>43517.208333333336</v>
      </c>
      <c r="B1232" s="38">
        <v>43517.25</v>
      </c>
      <c r="C1232" s="39">
        <v>1185.7929999999999</v>
      </c>
      <c r="D1232" s="39">
        <v>6.95</v>
      </c>
      <c r="E1232" s="5">
        <f t="shared" si="58"/>
        <v>1424.4975911718523</v>
      </c>
      <c r="F1232" s="6">
        <f t="shared" si="59"/>
        <v>1424.4975911718523</v>
      </c>
      <c r="G1232" s="7">
        <f t="shared" si="57"/>
        <v>1.2013037614253519</v>
      </c>
    </row>
    <row r="1233" spans="1:7" x14ac:dyDescent="0.2">
      <c r="A1233" s="38">
        <v>43517.25</v>
      </c>
      <c r="B1233" s="38">
        <v>43517.291666666664</v>
      </c>
      <c r="C1233" s="39">
        <v>1284.4290000000001</v>
      </c>
      <c r="D1233" s="39">
        <v>7.157</v>
      </c>
      <c r="E1233" s="5">
        <f t="shared" si="58"/>
        <v>1555.6086774646076</v>
      </c>
      <c r="F1233" s="6">
        <f t="shared" si="59"/>
        <v>1555.6086774646076</v>
      </c>
      <c r="G1233" s="7">
        <f t="shared" si="57"/>
        <v>1.2111285851258478</v>
      </c>
    </row>
    <row r="1234" spans="1:7" x14ac:dyDescent="0.2">
      <c r="A1234" s="38">
        <v>43517.291666666664</v>
      </c>
      <c r="B1234" s="38">
        <v>43517.333333333336</v>
      </c>
      <c r="C1234" s="39">
        <v>1076.2270000000001</v>
      </c>
      <c r="D1234" s="39">
        <v>6.7060000000000004</v>
      </c>
      <c r="E1234" s="5">
        <f t="shared" si="58"/>
        <v>1279.669893998775</v>
      </c>
      <c r="F1234" s="6">
        <f t="shared" si="59"/>
        <v>1279.669893998775</v>
      </c>
      <c r="G1234" s="7">
        <f t="shared" si="57"/>
        <v>1.1890334418285129</v>
      </c>
    </row>
    <row r="1235" spans="1:7" x14ac:dyDescent="0.2">
      <c r="A1235" s="38">
        <v>43517.333333333336</v>
      </c>
      <c r="B1235" s="38">
        <v>43517.375</v>
      </c>
      <c r="C1235" s="39">
        <v>788.23500000000001</v>
      </c>
      <c r="D1235" s="39">
        <v>6.0220000000000002</v>
      </c>
      <c r="E1235" s="5">
        <f t="shared" si="58"/>
        <v>926.67950699130176</v>
      </c>
      <c r="F1235" s="6">
        <f t="shared" si="59"/>
        <v>926.67950699130176</v>
      </c>
      <c r="G1235" s="7">
        <f t="shared" si="57"/>
        <v>1.1756386191824795</v>
      </c>
    </row>
    <row r="1236" spans="1:7" x14ac:dyDescent="0.2">
      <c r="A1236" s="38">
        <v>43517.375</v>
      </c>
      <c r="B1236" s="38">
        <v>43517.416666666664</v>
      </c>
      <c r="C1236" s="39">
        <v>804.54300000000001</v>
      </c>
      <c r="D1236" s="39">
        <v>6.0659999999999998</v>
      </c>
      <c r="E1236" s="5">
        <f t="shared" si="58"/>
        <v>947.14075248195991</v>
      </c>
      <c r="F1236" s="6">
        <f t="shared" si="59"/>
        <v>947.14075248195991</v>
      </c>
      <c r="G1236" s="7">
        <f t="shared" si="57"/>
        <v>1.1772406850621531</v>
      </c>
    </row>
    <row r="1237" spans="1:7" x14ac:dyDescent="0.2">
      <c r="A1237" s="38">
        <v>43517.416666666664</v>
      </c>
      <c r="B1237" s="38">
        <v>43517.458333333336</v>
      </c>
      <c r="C1237" s="39">
        <v>1022.2859999999999</v>
      </c>
      <c r="D1237" s="39">
        <v>6.5890000000000004</v>
      </c>
      <c r="E1237" s="5">
        <f t="shared" si="58"/>
        <v>1213.8522510885061</v>
      </c>
      <c r="F1237" s="6">
        <f t="shared" si="59"/>
        <v>1213.8522510885061</v>
      </c>
      <c r="G1237" s="7">
        <f t="shared" si="57"/>
        <v>1.1873900758579363</v>
      </c>
    </row>
    <row r="1238" spans="1:7" x14ac:dyDescent="0.2">
      <c r="A1238" s="38">
        <v>43517.458333333336</v>
      </c>
      <c r="B1238" s="38">
        <v>43517.5</v>
      </c>
      <c r="C1238" s="39">
        <v>1081.9179999999999</v>
      </c>
      <c r="D1238" s="39">
        <v>6.7220000000000004</v>
      </c>
      <c r="E1238" s="5">
        <f t="shared" si="58"/>
        <v>1288.8513471413621</v>
      </c>
      <c r="F1238" s="6">
        <f t="shared" si="59"/>
        <v>1288.8513471413621</v>
      </c>
      <c r="G1238" s="7">
        <f t="shared" si="57"/>
        <v>1.1912652780907262</v>
      </c>
    </row>
    <row r="1239" spans="1:7" x14ac:dyDescent="0.2">
      <c r="A1239" s="38">
        <v>43517.5</v>
      </c>
      <c r="B1239" s="38">
        <v>43517.541666666664</v>
      </c>
      <c r="C1239" s="39">
        <v>1126.145</v>
      </c>
      <c r="D1239" s="39">
        <v>6.8209999999999997</v>
      </c>
      <c r="E1239" s="5">
        <f t="shared" si="58"/>
        <v>1346.6398250907332</v>
      </c>
      <c r="F1239" s="6">
        <f t="shared" si="59"/>
        <v>1346.6398250907332</v>
      </c>
      <c r="G1239" s="7">
        <f t="shared" si="57"/>
        <v>1.1957961231375474</v>
      </c>
    </row>
    <row r="1240" spans="1:7" x14ac:dyDescent="0.2">
      <c r="A1240" s="38">
        <v>43517.541666666664</v>
      </c>
      <c r="B1240" s="38">
        <v>43517.583333333336</v>
      </c>
      <c r="C1240" s="39">
        <v>1185.326</v>
      </c>
      <c r="D1240" s="39">
        <v>6.9470000000000001</v>
      </c>
      <c r="E1240" s="5">
        <f t="shared" si="58"/>
        <v>1422.6537141794222</v>
      </c>
      <c r="F1240" s="6">
        <f t="shared" si="59"/>
        <v>1422.6537141794222</v>
      </c>
      <c r="G1240" s="7">
        <f t="shared" si="57"/>
        <v>1.2002214700254801</v>
      </c>
    </row>
    <row r="1241" spans="1:7" x14ac:dyDescent="0.2">
      <c r="A1241" s="38">
        <v>43517.583333333336</v>
      </c>
      <c r="B1241" s="38">
        <v>43517.625</v>
      </c>
      <c r="C1241" s="39">
        <v>1161.777</v>
      </c>
      <c r="D1241" s="39">
        <v>6.89</v>
      </c>
      <c r="E1241" s="5">
        <f t="shared" si="58"/>
        <v>1387.9217165333409</v>
      </c>
      <c r="F1241" s="6">
        <f t="shared" si="59"/>
        <v>1387.9217165333409</v>
      </c>
      <c r="G1241" s="7">
        <f t="shared" si="57"/>
        <v>1.1946541518151426</v>
      </c>
    </row>
    <row r="1242" spans="1:7" x14ac:dyDescent="0.2">
      <c r="A1242" s="38">
        <v>43517.625</v>
      </c>
      <c r="B1242" s="38">
        <v>43517.666666666664</v>
      </c>
      <c r="C1242" s="39">
        <v>1163.444</v>
      </c>
      <c r="D1242" s="39">
        <v>6.9029999999999996</v>
      </c>
      <c r="E1242" s="5">
        <f t="shared" si="58"/>
        <v>1395.7927094602112</v>
      </c>
      <c r="F1242" s="6">
        <f t="shared" si="59"/>
        <v>1395.7927094602112</v>
      </c>
      <c r="G1242" s="7">
        <f t="shared" si="57"/>
        <v>1.1997076863692719</v>
      </c>
    </row>
    <row r="1243" spans="1:7" x14ac:dyDescent="0.2">
      <c r="A1243" s="38">
        <v>43517.666666666664</v>
      </c>
      <c r="B1243" s="38">
        <v>43517.708333333336</v>
      </c>
      <c r="C1243" s="39">
        <v>1313.72</v>
      </c>
      <c r="D1243" s="39">
        <v>7.2210000000000001</v>
      </c>
      <c r="E1243" s="5">
        <f t="shared" si="58"/>
        <v>1597.7151024600234</v>
      </c>
      <c r="F1243" s="6">
        <f t="shared" si="59"/>
        <v>1597.7151024600234</v>
      </c>
      <c r="G1243" s="7">
        <f t="shared" si="57"/>
        <v>1.2161762799226803</v>
      </c>
    </row>
    <row r="1244" spans="1:7" x14ac:dyDescent="0.2">
      <c r="A1244" s="38">
        <v>43517.708333333336</v>
      </c>
      <c r="B1244" s="38">
        <v>43517.75</v>
      </c>
      <c r="C1244" s="39">
        <v>1390.4829999999999</v>
      </c>
      <c r="D1244" s="39">
        <v>7.3710000000000004</v>
      </c>
      <c r="E1244" s="5">
        <f t="shared" si="58"/>
        <v>1699.3644901494188</v>
      </c>
      <c r="F1244" s="6">
        <f t="shared" si="59"/>
        <v>1699.3644901494188</v>
      </c>
      <c r="G1244" s="7">
        <f t="shared" si="57"/>
        <v>1.2221397098342222</v>
      </c>
    </row>
    <row r="1245" spans="1:7" x14ac:dyDescent="0.2">
      <c r="A1245" s="38">
        <v>43517.75</v>
      </c>
      <c r="B1245" s="38">
        <v>43517.791666666664</v>
      </c>
      <c r="C1245" s="39">
        <v>1380.8779999999999</v>
      </c>
      <c r="D1245" s="39">
        <v>7.3579999999999997</v>
      </c>
      <c r="E1245" s="5">
        <f t="shared" si="58"/>
        <v>1690.3889920720685</v>
      </c>
      <c r="F1245" s="6">
        <f t="shared" si="59"/>
        <v>1690.3889920720685</v>
      </c>
      <c r="G1245" s="7">
        <f t="shared" si="57"/>
        <v>1.2241407221145304</v>
      </c>
    </row>
    <row r="1246" spans="1:7" x14ac:dyDescent="0.2">
      <c r="A1246" s="38">
        <v>43517.791666666664</v>
      </c>
      <c r="B1246" s="38">
        <v>43517.833333333336</v>
      </c>
      <c r="C1246" s="39">
        <v>1285.221</v>
      </c>
      <c r="D1246" s="39">
        <v>7.1609999999999996</v>
      </c>
      <c r="E1246" s="5">
        <f t="shared" si="58"/>
        <v>1558.2183937013174</v>
      </c>
      <c r="F1246" s="6">
        <f t="shared" si="59"/>
        <v>1558.2183937013174</v>
      </c>
      <c r="G1246" s="7">
        <f t="shared" si="57"/>
        <v>1.2124128019238072</v>
      </c>
    </row>
    <row r="1247" spans="1:7" x14ac:dyDescent="0.2">
      <c r="A1247" s="38">
        <v>43517.833333333336</v>
      </c>
      <c r="B1247" s="38">
        <v>43517.875</v>
      </c>
      <c r="C1247" s="39">
        <v>1135.645</v>
      </c>
      <c r="D1247" s="39">
        <v>6.8410000000000002</v>
      </c>
      <c r="E1247" s="5">
        <f t="shared" si="58"/>
        <v>1358.5201258885452</v>
      </c>
      <c r="F1247" s="6">
        <f t="shared" si="59"/>
        <v>1358.5201258885452</v>
      </c>
      <c r="G1247" s="7">
        <f t="shared" si="57"/>
        <v>1.1962542219518821</v>
      </c>
    </row>
    <row r="1248" spans="1:7" x14ac:dyDescent="0.2">
      <c r="A1248" s="38">
        <v>43517.875</v>
      </c>
      <c r="B1248" s="38">
        <v>43517.916666666664</v>
      </c>
      <c r="C1248" s="39">
        <v>1062.008</v>
      </c>
      <c r="D1248" s="39">
        <v>6.6740000000000004</v>
      </c>
      <c r="E1248" s="5">
        <f t="shared" si="58"/>
        <v>1261.4380077723283</v>
      </c>
      <c r="F1248" s="6">
        <f t="shared" si="59"/>
        <v>1261.4380077723283</v>
      </c>
      <c r="G1248" s="7">
        <f t="shared" si="57"/>
        <v>1.1877857867100137</v>
      </c>
    </row>
    <row r="1249" spans="1:7" x14ac:dyDescent="0.2">
      <c r="A1249" s="38">
        <v>43517.916666666664</v>
      </c>
      <c r="B1249" s="38">
        <v>43517.958333333336</v>
      </c>
      <c r="C1249" s="39">
        <v>1061.9290000000001</v>
      </c>
      <c r="D1249" s="39">
        <v>6.6710000000000003</v>
      </c>
      <c r="E1249" s="5">
        <f t="shared" si="58"/>
        <v>1259.7377021648679</v>
      </c>
      <c r="F1249" s="6">
        <f t="shared" si="59"/>
        <v>1259.7377021648679</v>
      </c>
      <c r="G1249" s="7">
        <f t="shared" si="57"/>
        <v>1.1862730014576</v>
      </c>
    </row>
    <row r="1250" spans="1:7" x14ac:dyDescent="0.2">
      <c r="A1250" s="38">
        <v>43517.958333333336</v>
      </c>
      <c r="B1250" s="38">
        <v>43518</v>
      </c>
      <c r="C1250" s="39">
        <v>1010.221</v>
      </c>
      <c r="D1250" s="39">
        <v>6.5620000000000003</v>
      </c>
      <c r="E1250" s="5">
        <f t="shared" si="58"/>
        <v>1198.9911667556566</v>
      </c>
      <c r="F1250" s="6">
        <f t="shared" si="59"/>
        <v>1198.9911667556566</v>
      </c>
      <c r="G1250" s="7">
        <f t="shared" si="57"/>
        <v>1.1868602679568694</v>
      </c>
    </row>
    <row r="1251" spans="1:7" x14ac:dyDescent="0.2">
      <c r="A1251" s="38">
        <v>43518</v>
      </c>
      <c r="B1251" s="38">
        <v>43518.041666666664</v>
      </c>
      <c r="C1251" s="39">
        <v>873.85</v>
      </c>
      <c r="D1251" s="39">
        <v>6.23</v>
      </c>
      <c r="E1251" s="5">
        <f t="shared" si="58"/>
        <v>1026.0569003312371</v>
      </c>
      <c r="F1251" s="6">
        <f t="shared" si="59"/>
        <v>1026.0569003312371</v>
      </c>
      <c r="G1251" s="7">
        <f t="shared" si="57"/>
        <v>1.1741796650812348</v>
      </c>
    </row>
    <row r="1252" spans="1:7" x14ac:dyDescent="0.2">
      <c r="A1252" s="38">
        <v>43518.041666666664</v>
      </c>
      <c r="B1252" s="38">
        <v>43518.083333333336</v>
      </c>
      <c r="C1252" s="39">
        <v>675.48299999999995</v>
      </c>
      <c r="D1252" s="39">
        <v>5.7110000000000003</v>
      </c>
      <c r="E1252" s="5">
        <f t="shared" si="58"/>
        <v>790.39427501276327</v>
      </c>
      <c r="F1252" s="6">
        <f t="shared" si="59"/>
        <v>790.39427501276327</v>
      </c>
      <c r="G1252" s="7">
        <f t="shared" si="57"/>
        <v>1.1701171976389684</v>
      </c>
    </row>
    <row r="1253" spans="1:7" x14ac:dyDescent="0.2">
      <c r="A1253" s="38">
        <v>43518.083333333336</v>
      </c>
      <c r="B1253" s="38">
        <v>43518.125</v>
      </c>
      <c r="C1253" s="39">
        <v>489.73899999999998</v>
      </c>
      <c r="D1253" s="39">
        <v>5.1470000000000002</v>
      </c>
      <c r="E1253" s="5">
        <f t="shared" si="58"/>
        <v>578.5885170315745</v>
      </c>
      <c r="F1253" s="6">
        <f t="shared" si="59"/>
        <v>578.5885170315745</v>
      </c>
      <c r="G1253" s="7">
        <f t="shared" si="57"/>
        <v>1.1814221800419704</v>
      </c>
    </row>
    <row r="1254" spans="1:7" x14ac:dyDescent="0.2">
      <c r="A1254" s="38">
        <v>43518.125</v>
      </c>
      <c r="B1254" s="38">
        <v>43518.166666666664</v>
      </c>
      <c r="C1254" s="39">
        <v>391.66300000000001</v>
      </c>
      <c r="D1254" s="39">
        <v>4.7839999999999998</v>
      </c>
      <c r="E1254" s="5">
        <f t="shared" si="58"/>
        <v>464.60172544214703</v>
      </c>
      <c r="F1254" s="6">
        <f t="shared" si="59"/>
        <v>464.60172544214703</v>
      </c>
      <c r="G1254" s="7">
        <f t="shared" si="57"/>
        <v>1.1862282764574315</v>
      </c>
    </row>
    <row r="1255" spans="1:7" x14ac:dyDescent="0.2">
      <c r="A1255" s="38">
        <v>43518.166666666664</v>
      </c>
      <c r="B1255" s="38">
        <v>43518.208333333336</v>
      </c>
      <c r="C1255" s="39">
        <v>329.30399999999997</v>
      </c>
      <c r="D1255" s="39">
        <v>4.5330000000000004</v>
      </c>
      <c r="E1255" s="5">
        <f t="shared" si="58"/>
        <v>395.24325076622824</v>
      </c>
      <c r="F1255" s="6">
        <f t="shared" si="59"/>
        <v>395.24325076622824</v>
      </c>
      <c r="G1255" s="7">
        <f t="shared" si="57"/>
        <v>1.2002382320476772</v>
      </c>
    </row>
    <row r="1256" spans="1:7" x14ac:dyDescent="0.2">
      <c r="A1256" s="38">
        <v>43518.208333333336</v>
      </c>
      <c r="B1256" s="38">
        <v>43518.25</v>
      </c>
      <c r="C1256" s="39">
        <v>297.738</v>
      </c>
      <c r="D1256" s="39">
        <v>4.3949999999999996</v>
      </c>
      <c r="E1256" s="5">
        <f t="shared" si="58"/>
        <v>360.23337223053488</v>
      </c>
      <c r="F1256" s="6">
        <f t="shared" si="59"/>
        <v>360.23337223053488</v>
      </c>
      <c r="G1256" s="7">
        <f t="shared" si="57"/>
        <v>1.2099005576397197</v>
      </c>
    </row>
    <row r="1257" spans="1:7" x14ac:dyDescent="0.2">
      <c r="A1257" s="38">
        <v>43518.25</v>
      </c>
      <c r="B1257" s="38">
        <v>43518.291666666664</v>
      </c>
      <c r="C1257" s="39">
        <v>214.262</v>
      </c>
      <c r="D1257" s="39">
        <v>3.996</v>
      </c>
      <c r="E1257" s="5">
        <f t="shared" si="58"/>
        <v>270.75952533807128</v>
      </c>
      <c r="F1257" s="6">
        <f t="shared" si="59"/>
        <v>270.75952533807128</v>
      </c>
      <c r="G1257" s="7">
        <f t="shared" si="57"/>
        <v>1.2636842993067894</v>
      </c>
    </row>
    <row r="1258" spans="1:7" x14ac:dyDescent="0.2">
      <c r="A1258" s="38">
        <v>43518.291666666664</v>
      </c>
      <c r="B1258" s="38">
        <v>43518.333333333336</v>
      </c>
      <c r="C1258" s="39">
        <v>102.423</v>
      </c>
      <c r="D1258" s="39">
        <v>3.2789999999999999</v>
      </c>
      <c r="E1258" s="5">
        <f t="shared" si="58"/>
        <v>149.59998687327931</v>
      </c>
      <c r="F1258" s="6">
        <f t="shared" si="59"/>
        <v>149.59998687327931</v>
      </c>
      <c r="G1258" s="7">
        <f t="shared" si="57"/>
        <v>1.4606093052661933</v>
      </c>
    </row>
    <row r="1259" spans="1:7" x14ac:dyDescent="0.2">
      <c r="A1259" s="38">
        <v>43518.333333333336</v>
      </c>
      <c r="B1259" s="38">
        <v>43518.375</v>
      </c>
      <c r="C1259" s="39">
        <v>42.963000000000001</v>
      </c>
      <c r="D1259" s="39">
        <v>2.6859999999999999</v>
      </c>
      <c r="E1259" s="5">
        <f t="shared" si="58"/>
        <v>82.229060899926381</v>
      </c>
      <c r="F1259" s="6">
        <f t="shared" si="59"/>
        <v>82.229060899926381</v>
      </c>
      <c r="G1259" s="7">
        <f t="shared" si="57"/>
        <v>1.9139506296098125</v>
      </c>
    </row>
    <row r="1260" spans="1:7" x14ac:dyDescent="0.2">
      <c r="A1260" s="38">
        <v>43518.375</v>
      </c>
      <c r="B1260" s="38">
        <v>43518.416666666664</v>
      </c>
      <c r="C1260" s="39">
        <v>64.018000000000001</v>
      </c>
      <c r="D1260" s="39">
        <v>2.9319999999999999</v>
      </c>
      <c r="E1260" s="5">
        <f t="shared" si="58"/>
        <v>106.95453485658571</v>
      </c>
      <c r="F1260" s="6">
        <f t="shared" si="59"/>
        <v>106.95453485658571</v>
      </c>
      <c r="G1260" s="7">
        <f t="shared" si="57"/>
        <v>1.6706947242429584</v>
      </c>
    </row>
    <row r="1261" spans="1:7" x14ac:dyDescent="0.2">
      <c r="A1261" s="38">
        <v>43518.416666666664</v>
      </c>
      <c r="B1261" s="38">
        <v>43518.458333333336</v>
      </c>
      <c r="C1261" s="39">
        <v>182.517</v>
      </c>
      <c r="D1261" s="39">
        <v>3.819</v>
      </c>
      <c r="E1261" s="5">
        <f t="shared" si="58"/>
        <v>236.35036674417123</v>
      </c>
      <c r="F1261" s="6">
        <f t="shared" si="59"/>
        <v>236.35036674417123</v>
      </c>
      <c r="G1261" s="7">
        <f t="shared" si="57"/>
        <v>1.2949498772397707</v>
      </c>
    </row>
    <row r="1262" spans="1:7" x14ac:dyDescent="0.2">
      <c r="A1262" s="38">
        <v>43518.458333333336</v>
      </c>
      <c r="B1262" s="38">
        <v>43518.5</v>
      </c>
      <c r="C1262" s="39">
        <v>228.50299999999999</v>
      </c>
      <c r="D1262" s="39">
        <v>4.0709999999999997</v>
      </c>
      <c r="E1262" s="5">
        <f t="shared" si="58"/>
        <v>286.29292294209927</v>
      </c>
      <c r="F1262" s="6">
        <f t="shared" si="59"/>
        <v>286.29292294209927</v>
      </c>
      <c r="G1262" s="7">
        <f t="shared" si="57"/>
        <v>1.2529066267930806</v>
      </c>
    </row>
    <row r="1263" spans="1:7" x14ac:dyDescent="0.2">
      <c r="A1263" s="38">
        <v>43518.5</v>
      </c>
      <c r="B1263" s="38">
        <v>43518.541666666664</v>
      </c>
      <c r="C1263" s="39">
        <v>261.70299999999997</v>
      </c>
      <c r="D1263" s="39">
        <v>4.2370000000000001</v>
      </c>
      <c r="E1263" s="5">
        <f t="shared" si="58"/>
        <v>322.76222258476417</v>
      </c>
      <c r="F1263" s="6">
        <f t="shared" si="59"/>
        <v>322.76222258476417</v>
      </c>
      <c r="G1263" s="7">
        <f t="shared" si="57"/>
        <v>1.2333149508594254</v>
      </c>
    </row>
    <row r="1264" spans="1:7" x14ac:dyDescent="0.2">
      <c r="A1264" s="38">
        <v>43518.541666666664</v>
      </c>
      <c r="B1264" s="38">
        <v>43518.583333333336</v>
      </c>
      <c r="C1264" s="39">
        <v>298.74400000000003</v>
      </c>
      <c r="D1264" s="39">
        <v>4.4000000000000004</v>
      </c>
      <c r="E1264" s="5">
        <f t="shared" si="58"/>
        <v>361.46423690443982</v>
      </c>
      <c r="F1264" s="6">
        <f t="shared" si="59"/>
        <v>361.46423690443982</v>
      </c>
      <c r="G1264" s="7">
        <f t="shared" si="57"/>
        <v>1.2099464320770954</v>
      </c>
    </row>
    <row r="1265" spans="1:7" x14ac:dyDescent="0.2">
      <c r="A1265" s="38">
        <v>43518.583333333336</v>
      </c>
      <c r="B1265" s="38">
        <v>43518.625</v>
      </c>
      <c r="C1265" s="39">
        <v>333.43099999999998</v>
      </c>
      <c r="D1265" s="39">
        <v>4.5590000000000002</v>
      </c>
      <c r="E1265" s="5">
        <f t="shared" si="58"/>
        <v>402.08334294964186</v>
      </c>
      <c r="F1265" s="6">
        <f t="shared" si="59"/>
        <v>402.08334294964186</v>
      </c>
      <c r="G1265" s="7">
        <f t="shared" si="57"/>
        <v>1.2058967011154988</v>
      </c>
    </row>
    <row r="1266" spans="1:7" x14ac:dyDescent="0.2">
      <c r="A1266" s="38">
        <v>43518.625</v>
      </c>
      <c r="B1266" s="38">
        <v>43518.666666666664</v>
      </c>
      <c r="C1266" s="39">
        <v>396.202</v>
      </c>
      <c r="D1266" s="39">
        <v>4.8019999999999996</v>
      </c>
      <c r="E1266" s="5">
        <f t="shared" si="58"/>
        <v>469.86573214544063</v>
      </c>
      <c r="F1266" s="6">
        <f t="shared" si="59"/>
        <v>469.86573214544063</v>
      </c>
      <c r="G1266" s="7">
        <f t="shared" si="57"/>
        <v>1.1859246852500509</v>
      </c>
    </row>
    <row r="1267" spans="1:7" x14ac:dyDescent="0.2">
      <c r="A1267" s="38">
        <v>43518.666666666664</v>
      </c>
      <c r="B1267" s="38">
        <v>43518.708333333336</v>
      </c>
      <c r="C1267" s="39">
        <v>581.17499999999995</v>
      </c>
      <c r="D1267" s="39">
        <v>5.4409999999999998</v>
      </c>
      <c r="E1267" s="5">
        <f t="shared" si="58"/>
        <v>683.5078128288178</v>
      </c>
      <c r="F1267" s="6">
        <f t="shared" si="59"/>
        <v>683.5078128288178</v>
      </c>
      <c r="G1267" s="7">
        <f t="shared" si="57"/>
        <v>1.176079172071782</v>
      </c>
    </row>
    <row r="1268" spans="1:7" x14ac:dyDescent="0.2">
      <c r="A1268" s="38">
        <v>43518.708333333336</v>
      </c>
      <c r="B1268" s="38">
        <v>43518.75</v>
      </c>
      <c r="C1268" s="39">
        <v>802.12</v>
      </c>
      <c r="D1268" s="39">
        <v>6.0540000000000003</v>
      </c>
      <c r="E1268" s="5">
        <f t="shared" si="58"/>
        <v>941.53085149155845</v>
      </c>
      <c r="F1268" s="6">
        <f t="shared" si="59"/>
        <v>941.53085149155845</v>
      </c>
      <c r="G1268" s="7">
        <f t="shared" si="57"/>
        <v>1.1738029864503545</v>
      </c>
    </row>
    <row r="1269" spans="1:7" x14ac:dyDescent="0.2">
      <c r="A1269" s="38">
        <v>43518.75</v>
      </c>
      <c r="B1269" s="38">
        <v>43518.791666666664</v>
      </c>
      <c r="C1269" s="39">
        <v>941.61300000000006</v>
      </c>
      <c r="D1269" s="39">
        <v>6.4029999999999996</v>
      </c>
      <c r="E1269" s="5">
        <f t="shared" si="58"/>
        <v>1113.9297704516052</v>
      </c>
      <c r="F1269" s="6">
        <f t="shared" si="59"/>
        <v>1113.9297704516052</v>
      </c>
      <c r="G1269" s="7">
        <f t="shared" si="57"/>
        <v>1.1830016901334255</v>
      </c>
    </row>
    <row r="1270" spans="1:7" x14ac:dyDescent="0.2">
      <c r="A1270" s="38">
        <v>43518.791666666664</v>
      </c>
      <c r="B1270" s="38">
        <v>43518.833333333336</v>
      </c>
      <c r="C1270" s="39">
        <v>987.77499999999998</v>
      </c>
      <c r="D1270" s="39">
        <v>6.5110000000000001</v>
      </c>
      <c r="E1270" s="5">
        <f t="shared" si="58"/>
        <v>1171.2521239688399</v>
      </c>
      <c r="F1270" s="6">
        <f t="shared" si="59"/>
        <v>1171.2521239688399</v>
      </c>
      <c r="G1270" s="7">
        <f t="shared" si="57"/>
        <v>1.185747891947903</v>
      </c>
    </row>
    <row r="1271" spans="1:7" x14ac:dyDescent="0.2">
      <c r="A1271" s="38">
        <v>43518.833333333336</v>
      </c>
      <c r="B1271" s="38">
        <v>43518.875</v>
      </c>
      <c r="C1271" s="39">
        <v>1031.0899999999999</v>
      </c>
      <c r="D1271" s="39">
        <v>6.609</v>
      </c>
      <c r="E1271" s="5">
        <f t="shared" si="58"/>
        <v>1224.9392791044963</v>
      </c>
      <c r="F1271" s="6">
        <f t="shared" si="59"/>
        <v>1224.9392791044963</v>
      </c>
      <c r="G1271" s="7">
        <f t="shared" si="57"/>
        <v>1.1880042276663496</v>
      </c>
    </row>
    <row r="1272" spans="1:7" x14ac:dyDescent="0.2">
      <c r="A1272" s="38">
        <v>43518.875</v>
      </c>
      <c r="B1272" s="38">
        <v>43518.916666666664</v>
      </c>
      <c r="C1272" s="39">
        <v>1229.5419999999999</v>
      </c>
      <c r="D1272" s="39">
        <v>7.0439999999999996</v>
      </c>
      <c r="E1272" s="5">
        <f t="shared" si="58"/>
        <v>1483.0826261211714</v>
      </c>
      <c r="F1272" s="6">
        <f t="shared" si="59"/>
        <v>1483.0826261211714</v>
      </c>
      <c r="G1272" s="7">
        <f t="shared" si="57"/>
        <v>1.2062073732505043</v>
      </c>
    </row>
    <row r="1273" spans="1:7" x14ac:dyDescent="0.2">
      <c r="A1273" s="38">
        <v>43518.916666666664</v>
      </c>
      <c r="B1273" s="38">
        <v>43518.958333333336</v>
      </c>
      <c r="C1273" s="39">
        <v>1503.3240000000001</v>
      </c>
      <c r="D1273" s="39">
        <v>7.609</v>
      </c>
      <c r="E1273" s="5">
        <f t="shared" si="58"/>
        <v>1869.3475697520742</v>
      </c>
      <c r="F1273" s="6">
        <f t="shared" si="59"/>
        <v>1869.3475697520742</v>
      </c>
      <c r="G1273" s="7">
        <f t="shared" si="57"/>
        <v>1.243476169975384</v>
      </c>
    </row>
    <row r="1274" spans="1:7" x14ac:dyDescent="0.2">
      <c r="A1274" s="38">
        <v>43518.958333333336</v>
      </c>
      <c r="B1274" s="38">
        <v>43519</v>
      </c>
      <c r="C1274" s="39">
        <v>1636.5930000000001</v>
      </c>
      <c r="D1274" s="39">
        <v>7.8769999999999998</v>
      </c>
      <c r="E1274" s="5">
        <f t="shared" si="58"/>
        <v>2073.9096949900309</v>
      </c>
      <c r="F1274" s="6">
        <f t="shared" si="59"/>
        <v>2073.9096949900309</v>
      </c>
      <c r="G1274" s="7">
        <f t="shared" si="57"/>
        <v>1.2672116372183131</v>
      </c>
    </row>
    <row r="1275" spans="1:7" x14ac:dyDescent="0.2">
      <c r="A1275" s="38">
        <v>43519</v>
      </c>
      <c r="B1275" s="38">
        <v>43519.041666666664</v>
      </c>
      <c r="C1275" s="39">
        <v>1604.2919999999999</v>
      </c>
      <c r="D1275" s="39">
        <v>7.8150000000000004</v>
      </c>
      <c r="E1275" s="5">
        <f t="shared" si="58"/>
        <v>2025.3228032074308</v>
      </c>
      <c r="F1275" s="6">
        <f t="shared" si="59"/>
        <v>2025.3228032074308</v>
      </c>
      <c r="G1275" s="7">
        <f t="shared" si="57"/>
        <v>1.2624402560178762</v>
      </c>
    </row>
    <row r="1276" spans="1:7" x14ac:dyDescent="0.2">
      <c r="A1276" s="38">
        <v>43519.041666666664</v>
      </c>
      <c r="B1276" s="38">
        <v>43519.083333333336</v>
      </c>
      <c r="C1276" s="39">
        <v>1545.22</v>
      </c>
      <c r="D1276" s="39">
        <v>7.6950000000000003</v>
      </c>
      <c r="E1276" s="5">
        <f t="shared" si="58"/>
        <v>1933.4510347954711</v>
      </c>
      <c r="F1276" s="6">
        <f t="shared" si="59"/>
        <v>1933.4510347954711</v>
      </c>
      <c r="G1276" s="7">
        <f t="shared" si="57"/>
        <v>1.2512464469754929</v>
      </c>
    </row>
    <row r="1277" spans="1:7" x14ac:dyDescent="0.2">
      <c r="A1277" s="38">
        <v>43519.083333333336</v>
      </c>
      <c r="B1277" s="38">
        <v>43519.125</v>
      </c>
      <c r="C1277" s="39">
        <v>1468.8240000000001</v>
      </c>
      <c r="D1277" s="39">
        <v>7.5350000000000001</v>
      </c>
      <c r="E1277" s="5">
        <f t="shared" si="58"/>
        <v>1815.3362303846523</v>
      </c>
      <c r="F1277" s="6">
        <f t="shared" si="59"/>
        <v>1815.3362303846523</v>
      </c>
      <c r="G1277" s="7">
        <f t="shared" si="57"/>
        <v>1.2359113347716624</v>
      </c>
    </row>
    <row r="1278" spans="1:7" x14ac:dyDescent="0.2">
      <c r="A1278" s="38">
        <v>43519.125</v>
      </c>
      <c r="B1278" s="38">
        <v>43519.166666666664</v>
      </c>
      <c r="C1278" s="39">
        <v>1380.8430000000001</v>
      </c>
      <c r="D1278" s="39">
        <v>7.3559999999999999</v>
      </c>
      <c r="E1278" s="5">
        <f t="shared" si="58"/>
        <v>1689.0109576355276</v>
      </c>
      <c r="F1278" s="6">
        <f t="shared" si="59"/>
        <v>1689.0109576355276</v>
      </c>
      <c r="G1278" s="7">
        <f t="shared" si="57"/>
        <v>1.2231737841561476</v>
      </c>
    </row>
    <row r="1279" spans="1:7" x14ac:dyDescent="0.2">
      <c r="A1279" s="38">
        <v>43519.166666666664</v>
      </c>
      <c r="B1279" s="38">
        <v>43519.208333333336</v>
      </c>
      <c r="C1279" s="39">
        <v>1327.481</v>
      </c>
      <c r="D1279" s="39">
        <v>7.24</v>
      </c>
      <c r="E1279" s="5">
        <f t="shared" si="58"/>
        <v>1610.3601093959198</v>
      </c>
      <c r="F1279" s="6">
        <f t="shared" si="59"/>
        <v>1610.3601093959198</v>
      </c>
      <c r="G1279" s="7">
        <f t="shared" si="57"/>
        <v>1.2130946577735726</v>
      </c>
    </row>
    <row r="1280" spans="1:7" x14ac:dyDescent="0.2">
      <c r="A1280" s="38">
        <v>43519.208333333336</v>
      </c>
      <c r="B1280" s="38">
        <v>43519.25</v>
      </c>
      <c r="C1280" s="39">
        <v>1314.723</v>
      </c>
      <c r="D1280" s="39">
        <v>7.2229999999999999</v>
      </c>
      <c r="E1280" s="5">
        <f t="shared" si="58"/>
        <v>1599.0430273976094</v>
      </c>
      <c r="F1280" s="6">
        <f t="shared" si="59"/>
        <v>1599.0430273976094</v>
      </c>
      <c r="G1280" s="7">
        <f t="shared" si="57"/>
        <v>1.2162585026637622</v>
      </c>
    </row>
    <row r="1281" spans="1:7" x14ac:dyDescent="0.2">
      <c r="A1281" s="38">
        <v>43519.25</v>
      </c>
      <c r="B1281" s="38">
        <v>43519.291666666664</v>
      </c>
      <c r="C1281" s="39">
        <v>1284.174</v>
      </c>
      <c r="D1281" s="39">
        <v>7.15</v>
      </c>
      <c r="E1281" s="5">
        <f t="shared" si="58"/>
        <v>1551.0486884356526</v>
      </c>
      <c r="F1281" s="6">
        <f t="shared" si="59"/>
        <v>1551.0486884356526</v>
      </c>
      <c r="G1281" s="7">
        <f t="shared" si="57"/>
        <v>1.2078181682822209</v>
      </c>
    </row>
    <row r="1282" spans="1:7" x14ac:dyDescent="0.2">
      <c r="A1282" s="38">
        <v>43519.291666666664</v>
      </c>
      <c r="B1282" s="38">
        <v>43519.333333333336</v>
      </c>
      <c r="C1282" s="39">
        <v>807.94500000000005</v>
      </c>
      <c r="D1282" s="39">
        <v>6.0720000000000001</v>
      </c>
      <c r="E1282" s="5">
        <f t="shared" si="58"/>
        <v>949.95404000992482</v>
      </c>
      <c r="F1282" s="6">
        <f t="shared" si="59"/>
        <v>949.95404000992482</v>
      </c>
      <c r="G1282" s="7">
        <f t="shared" si="57"/>
        <v>1.1757657266397152</v>
      </c>
    </row>
    <row r="1283" spans="1:7" x14ac:dyDescent="0.2">
      <c r="A1283" s="38">
        <v>43519.333333333336</v>
      </c>
      <c r="B1283" s="38">
        <v>43519.375</v>
      </c>
      <c r="C1283" s="39">
        <v>435.10500000000002</v>
      </c>
      <c r="D1283" s="39">
        <v>4.9560000000000004</v>
      </c>
      <c r="E1283" s="5">
        <f t="shared" si="58"/>
        <v>516.53671771389554</v>
      </c>
      <c r="F1283" s="6">
        <f t="shared" si="59"/>
        <v>516.53671771389554</v>
      </c>
      <c r="G1283" s="7">
        <f t="shared" ref="G1283:G1346" si="60">F1283/C1283</f>
        <v>1.1871541759205146</v>
      </c>
    </row>
    <row r="1284" spans="1:7" x14ac:dyDescent="0.2">
      <c r="A1284" s="38">
        <v>43519.375</v>
      </c>
      <c r="B1284" s="38">
        <v>43519.416666666664</v>
      </c>
      <c r="C1284" s="39">
        <v>649.851</v>
      </c>
      <c r="D1284" s="39">
        <v>5.6459999999999999</v>
      </c>
      <c r="E1284" s="5">
        <f t="shared" ref="E1284:E1347" si="61">0.5*1.2251*(16/27)*$M$4*(D1284^3)*10^-3</f>
        <v>763.71254907405762</v>
      </c>
      <c r="F1284" s="6">
        <f t="shared" ref="F1284:F1347" si="62">IF(E1284&gt;3407,3407,E1284)</f>
        <v>763.71254907405762</v>
      </c>
      <c r="G1284" s="7">
        <f t="shared" si="60"/>
        <v>1.1752117778907127</v>
      </c>
    </row>
    <row r="1285" spans="1:7" x14ac:dyDescent="0.2">
      <c r="A1285" s="38">
        <v>43519.416666666664</v>
      </c>
      <c r="B1285" s="38">
        <v>43519.458333333336</v>
      </c>
      <c r="C1285" s="39">
        <v>647.97799999999995</v>
      </c>
      <c r="D1285" s="39">
        <v>5.641</v>
      </c>
      <c r="E1285" s="5">
        <f t="shared" si="61"/>
        <v>761.68535348932994</v>
      </c>
      <c r="F1285" s="6">
        <f t="shared" si="62"/>
        <v>761.68535348932994</v>
      </c>
      <c r="G1285" s="7">
        <f t="shared" si="60"/>
        <v>1.1754802686037644</v>
      </c>
    </row>
    <row r="1286" spans="1:7" x14ac:dyDescent="0.2">
      <c r="A1286" s="38">
        <v>43519.458333333336</v>
      </c>
      <c r="B1286" s="38">
        <v>43519.5</v>
      </c>
      <c r="C1286" s="39">
        <v>646.149</v>
      </c>
      <c r="D1286" s="39">
        <v>5.6360000000000001</v>
      </c>
      <c r="E1286" s="5">
        <f t="shared" si="61"/>
        <v>759.66174840239614</v>
      </c>
      <c r="F1286" s="6">
        <f t="shared" si="62"/>
        <v>759.66174840239614</v>
      </c>
      <c r="G1286" s="7">
        <f t="shared" si="60"/>
        <v>1.1756758091437054</v>
      </c>
    </row>
    <row r="1287" spans="1:7" x14ac:dyDescent="0.2">
      <c r="A1287" s="38">
        <v>43519.5</v>
      </c>
      <c r="B1287" s="38">
        <v>43519.541666666664</v>
      </c>
      <c r="C1287" s="39">
        <v>680.58500000000004</v>
      </c>
      <c r="D1287" s="39">
        <v>5.734</v>
      </c>
      <c r="E1287" s="5">
        <f t="shared" si="61"/>
        <v>799.98228733447934</v>
      </c>
      <c r="F1287" s="6">
        <f t="shared" si="62"/>
        <v>799.98228733447934</v>
      </c>
      <c r="G1287" s="7">
        <f t="shared" si="60"/>
        <v>1.175433321825311</v>
      </c>
    </row>
    <row r="1288" spans="1:7" x14ac:dyDescent="0.2">
      <c r="A1288" s="38">
        <v>43519.541666666664</v>
      </c>
      <c r="B1288" s="38">
        <v>43519.583333333336</v>
      </c>
      <c r="C1288" s="39">
        <v>749.73500000000001</v>
      </c>
      <c r="D1288" s="39">
        <v>5.923</v>
      </c>
      <c r="E1288" s="5">
        <f t="shared" si="61"/>
        <v>881.7236774887316</v>
      </c>
      <c r="F1288" s="6">
        <f t="shared" si="62"/>
        <v>881.7236774887316</v>
      </c>
      <c r="G1288" s="7">
        <f t="shared" si="60"/>
        <v>1.1760471066293179</v>
      </c>
    </row>
    <row r="1289" spans="1:7" x14ac:dyDescent="0.2">
      <c r="A1289" s="38">
        <v>43519.583333333336</v>
      </c>
      <c r="B1289" s="38">
        <v>43519.625</v>
      </c>
      <c r="C1289" s="39">
        <v>839.10199999999998</v>
      </c>
      <c r="D1289" s="39">
        <v>6.1529999999999996</v>
      </c>
      <c r="E1289" s="5">
        <f t="shared" si="61"/>
        <v>988.48037340058772</v>
      </c>
      <c r="F1289" s="6">
        <f t="shared" si="62"/>
        <v>988.48037340058772</v>
      </c>
      <c r="G1289" s="7">
        <f t="shared" si="60"/>
        <v>1.178021710591308</v>
      </c>
    </row>
    <row r="1290" spans="1:7" x14ac:dyDescent="0.2">
      <c r="A1290" s="38">
        <v>43519.625</v>
      </c>
      <c r="B1290" s="38">
        <v>43519.666666666664</v>
      </c>
      <c r="C1290" s="39">
        <v>940.40700000000004</v>
      </c>
      <c r="D1290" s="39">
        <v>6.4</v>
      </c>
      <c r="E1290" s="5">
        <f t="shared" si="61"/>
        <v>1112.3647741251582</v>
      </c>
      <c r="F1290" s="6">
        <f t="shared" si="62"/>
        <v>1112.3647741251582</v>
      </c>
      <c r="G1290" s="7">
        <f t="shared" si="60"/>
        <v>1.1828546300964988</v>
      </c>
    </row>
    <row r="1291" spans="1:7" x14ac:dyDescent="0.2">
      <c r="A1291" s="38">
        <v>43519.666666666664</v>
      </c>
      <c r="B1291" s="38">
        <v>43519.708333333336</v>
      </c>
      <c r="C1291" s="39">
        <v>1414.922</v>
      </c>
      <c r="D1291" s="39">
        <v>7.4240000000000004</v>
      </c>
      <c r="E1291" s="5">
        <f t="shared" si="61"/>
        <v>1736.2857264728625</v>
      </c>
      <c r="F1291" s="6">
        <f t="shared" si="62"/>
        <v>1736.2857264728625</v>
      </c>
      <c r="G1291" s="7">
        <f t="shared" si="60"/>
        <v>1.2271246941335723</v>
      </c>
    </row>
    <row r="1292" spans="1:7" x14ac:dyDescent="0.2">
      <c r="A1292" s="38">
        <v>43519.708333333336</v>
      </c>
      <c r="B1292" s="38">
        <v>43519.75</v>
      </c>
      <c r="C1292" s="39">
        <v>1888.568</v>
      </c>
      <c r="D1292" s="39">
        <v>8.3930000000000007</v>
      </c>
      <c r="E1292" s="5">
        <f t="shared" si="61"/>
        <v>2508.7591805337984</v>
      </c>
      <c r="F1292" s="6">
        <f t="shared" si="62"/>
        <v>2508.7591805337984</v>
      </c>
      <c r="G1292" s="7">
        <f t="shared" si="60"/>
        <v>1.3283922953972525</v>
      </c>
    </row>
    <row r="1293" spans="1:7" x14ac:dyDescent="0.2">
      <c r="A1293" s="38">
        <v>43519.75</v>
      </c>
      <c r="B1293" s="38">
        <v>43519.791666666664</v>
      </c>
      <c r="C1293" s="39">
        <v>1944.934</v>
      </c>
      <c r="D1293" s="39">
        <v>8.5069999999999997</v>
      </c>
      <c r="E1293" s="5">
        <f t="shared" si="61"/>
        <v>2612.3815255908212</v>
      </c>
      <c r="F1293" s="6">
        <f t="shared" si="62"/>
        <v>2612.3815255908212</v>
      </c>
      <c r="G1293" s="7">
        <f t="shared" si="60"/>
        <v>1.343172326459829</v>
      </c>
    </row>
    <row r="1294" spans="1:7" x14ac:dyDescent="0.2">
      <c r="A1294" s="38">
        <v>43519.791666666664</v>
      </c>
      <c r="B1294" s="38">
        <v>43519.833333333336</v>
      </c>
      <c r="C1294" s="39">
        <v>1837.7180000000001</v>
      </c>
      <c r="D1294" s="39">
        <v>8.2799999999999994</v>
      </c>
      <c r="E1294" s="5">
        <f t="shared" si="61"/>
        <v>2408.7865402205075</v>
      </c>
      <c r="F1294" s="6">
        <f t="shared" si="62"/>
        <v>2408.7865402205075</v>
      </c>
      <c r="G1294" s="7">
        <f t="shared" si="60"/>
        <v>1.3107487330594287</v>
      </c>
    </row>
    <row r="1295" spans="1:7" x14ac:dyDescent="0.2">
      <c r="A1295" s="38">
        <v>43519.833333333336</v>
      </c>
      <c r="B1295" s="38">
        <v>43519.875</v>
      </c>
      <c r="C1295" s="39">
        <v>1749.885</v>
      </c>
      <c r="D1295" s="39">
        <v>8.1059999999999999</v>
      </c>
      <c r="E1295" s="5">
        <f t="shared" si="61"/>
        <v>2260.0971291113642</v>
      </c>
      <c r="F1295" s="6">
        <f t="shared" si="62"/>
        <v>2260.0971291113642</v>
      </c>
      <c r="G1295" s="7">
        <f t="shared" si="60"/>
        <v>1.2915689483088113</v>
      </c>
    </row>
    <row r="1296" spans="1:7" x14ac:dyDescent="0.2">
      <c r="A1296" s="38">
        <v>43519.875</v>
      </c>
      <c r="B1296" s="38">
        <v>43519.916666666664</v>
      </c>
      <c r="C1296" s="39">
        <v>1724.423</v>
      </c>
      <c r="D1296" s="39">
        <v>8.0489999999999995</v>
      </c>
      <c r="E1296" s="5">
        <f t="shared" si="61"/>
        <v>2212.7537609992892</v>
      </c>
      <c r="F1296" s="6">
        <f t="shared" si="62"/>
        <v>2212.7537609992892</v>
      </c>
      <c r="G1296" s="7">
        <f t="shared" si="60"/>
        <v>1.2831850195684522</v>
      </c>
    </row>
    <row r="1297" spans="1:7" x14ac:dyDescent="0.2">
      <c r="A1297" s="38">
        <v>43519.916666666664</v>
      </c>
      <c r="B1297" s="38">
        <v>43519.958333333336</v>
      </c>
      <c r="C1297" s="39">
        <v>1715.4960000000001</v>
      </c>
      <c r="D1297" s="39">
        <v>8.0370000000000008</v>
      </c>
      <c r="E1297" s="5">
        <f t="shared" si="61"/>
        <v>2202.8717342723758</v>
      </c>
      <c r="F1297" s="6">
        <f t="shared" si="62"/>
        <v>2202.8717342723758</v>
      </c>
      <c r="G1297" s="7">
        <f t="shared" si="60"/>
        <v>1.2841019356922871</v>
      </c>
    </row>
    <row r="1298" spans="1:7" x14ac:dyDescent="0.2">
      <c r="A1298" s="38">
        <v>43519.958333333336</v>
      </c>
      <c r="B1298" s="38">
        <v>43520</v>
      </c>
      <c r="C1298" s="39">
        <v>1694.5029999999999</v>
      </c>
      <c r="D1298" s="39">
        <v>7.9889999999999999</v>
      </c>
      <c r="E1298" s="5">
        <f t="shared" si="61"/>
        <v>2163.6378432307242</v>
      </c>
      <c r="F1298" s="6">
        <f t="shared" si="62"/>
        <v>2163.6378432307242</v>
      </c>
      <c r="G1298" s="7">
        <f t="shared" si="60"/>
        <v>1.2768568974092842</v>
      </c>
    </row>
    <row r="1299" spans="1:7" x14ac:dyDescent="0.2">
      <c r="A1299" s="38">
        <v>43520</v>
      </c>
      <c r="B1299" s="38">
        <v>43520.041666666664</v>
      </c>
      <c r="C1299" s="39">
        <v>1640.463</v>
      </c>
      <c r="D1299" s="39">
        <v>7.8879999999999999</v>
      </c>
      <c r="E1299" s="5">
        <f t="shared" si="61"/>
        <v>2082.6102964260672</v>
      </c>
      <c r="F1299" s="6">
        <f t="shared" si="62"/>
        <v>2082.6102964260672</v>
      </c>
      <c r="G1299" s="7">
        <f t="shared" si="60"/>
        <v>1.2695259182475114</v>
      </c>
    </row>
    <row r="1300" spans="1:7" x14ac:dyDescent="0.2">
      <c r="A1300" s="38">
        <v>43520.041666666664</v>
      </c>
      <c r="B1300" s="38">
        <v>43520.083333333336</v>
      </c>
      <c r="C1300" s="39">
        <v>1566.8689999999999</v>
      </c>
      <c r="D1300" s="39">
        <v>7.734</v>
      </c>
      <c r="E1300" s="5">
        <f t="shared" si="61"/>
        <v>1962.997780802734</v>
      </c>
      <c r="F1300" s="6">
        <f t="shared" si="62"/>
        <v>1962.997780802734</v>
      </c>
      <c r="G1300" s="7">
        <f t="shared" si="60"/>
        <v>1.2528155071054019</v>
      </c>
    </row>
    <row r="1301" spans="1:7" x14ac:dyDescent="0.2">
      <c r="A1301" s="38">
        <v>43520.083333333336</v>
      </c>
      <c r="B1301" s="38">
        <v>43520.125</v>
      </c>
      <c r="C1301" s="39">
        <v>1484.1559999999999</v>
      </c>
      <c r="D1301" s="39">
        <v>7.5709999999999997</v>
      </c>
      <c r="E1301" s="5">
        <f t="shared" si="61"/>
        <v>1841.480159207229</v>
      </c>
      <c r="F1301" s="6">
        <f t="shared" si="62"/>
        <v>1841.480159207229</v>
      </c>
      <c r="G1301" s="7">
        <f t="shared" si="60"/>
        <v>1.2407591649444054</v>
      </c>
    </row>
    <row r="1302" spans="1:7" x14ac:dyDescent="0.2">
      <c r="A1302" s="38">
        <v>43520.125</v>
      </c>
      <c r="B1302" s="38">
        <v>43520.166666666664</v>
      </c>
      <c r="C1302" s="39">
        <v>1468.778</v>
      </c>
      <c r="D1302" s="39">
        <v>7.5309999999999997</v>
      </c>
      <c r="E1302" s="5">
        <f t="shared" si="61"/>
        <v>1812.4467184237697</v>
      </c>
      <c r="F1302" s="6">
        <f t="shared" si="62"/>
        <v>1812.4467184237697</v>
      </c>
      <c r="G1302" s="7">
        <f t="shared" si="60"/>
        <v>1.233982751936487</v>
      </c>
    </row>
    <row r="1303" spans="1:7" x14ac:dyDescent="0.2">
      <c r="A1303" s="38">
        <v>43520.166666666664</v>
      </c>
      <c r="B1303" s="38">
        <v>43520.208333333336</v>
      </c>
      <c r="C1303" s="39">
        <v>1457.4</v>
      </c>
      <c r="D1303" s="39">
        <v>7.508</v>
      </c>
      <c r="E1303" s="5">
        <f t="shared" si="61"/>
        <v>1795.8915096432702</v>
      </c>
      <c r="F1303" s="6">
        <f t="shared" si="62"/>
        <v>1795.8915096432702</v>
      </c>
      <c r="G1303" s="7">
        <f t="shared" si="60"/>
        <v>1.2322571083047003</v>
      </c>
    </row>
    <row r="1304" spans="1:7" x14ac:dyDescent="0.2">
      <c r="A1304" s="38">
        <v>43520.208333333336</v>
      </c>
      <c r="B1304" s="38">
        <v>43520.25</v>
      </c>
      <c r="C1304" s="39">
        <v>1428.1479999999999</v>
      </c>
      <c r="D1304" s="39">
        <v>7.4569999999999999</v>
      </c>
      <c r="E1304" s="5">
        <f t="shared" si="61"/>
        <v>1759.5423923741712</v>
      </c>
      <c r="F1304" s="6">
        <f t="shared" si="62"/>
        <v>1759.5423923741712</v>
      </c>
      <c r="G1304" s="7">
        <f t="shared" si="60"/>
        <v>1.2320448527562768</v>
      </c>
    </row>
    <row r="1305" spans="1:7" x14ac:dyDescent="0.2">
      <c r="A1305" s="38">
        <v>43520.25</v>
      </c>
      <c r="B1305" s="38">
        <v>43520.291666666664</v>
      </c>
      <c r="C1305" s="39">
        <v>1354.232</v>
      </c>
      <c r="D1305" s="39">
        <v>7.3049999999999997</v>
      </c>
      <c r="E1305" s="5">
        <f t="shared" si="61"/>
        <v>1654.1236315796004</v>
      </c>
      <c r="F1305" s="6">
        <f t="shared" si="62"/>
        <v>1654.1236315796004</v>
      </c>
      <c r="G1305" s="7">
        <f t="shared" si="60"/>
        <v>1.2214477516257189</v>
      </c>
    </row>
    <row r="1306" spans="1:7" x14ac:dyDescent="0.2">
      <c r="A1306" s="38">
        <v>43520.291666666664</v>
      </c>
      <c r="B1306" s="38">
        <v>43520.333333333336</v>
      </c>
      <c r="C1306" s="39">
        <v>788.26800000000003</v>
      </c>
      <c r="D1306" s="39">
        <v>6.0220000000000002</v>
      </c>
      <c r="E1306" s="5">
        <f t="shared" si="61"/>
        <v>926.67950699130176</v>
      </c>
      <c r="F1306" s="6">
        <f t="shared" si="62"/>
        <v>926.67950699130176</v>
      </c>
      <c r="G1306" s="7">
        <f t="shared" si="60"/>
        <v>1.1755894023242117</v>
      </c>
    </row>
    <row r="1307" spans="1:7" x14ac:dyDescent="0.2">
      <c r="A1307" s="38">
        <v>43520.333333333336</v>
      </c>
      <c r="B1307" s="38">
        <v>43520.375</v>
      </c>
      <c r="C1307" s="39">
        <v>250.66399999999999</v>
      </c>
      <c r="D1307" s="39">
        <v>4.1829999999999998</v>
      </c>
      <c r="E1307" s="5">
        <f t="shared" si="61"/>
        <v>310.57815032970842</v>
      </c>
      <c r="F1307" s="6">
        <f t="shared" si="62"/>
        <v>310.57815032970842</v>
      </c>
      <c r="G1307" s="7">
        <f t="shared" si="60"/>
        <v>1.2390217595255339</v>
      </c>
    </row>
    <row r="1308" spans="1:7" x14ac:dyDescent="0.2">
      <c r="A1308" s="38">
        <v>43520.375</v>
      </c>
      <c r="B1308" s="38">
        <v>43520.416666666664</v>
      </c>
      <c r="C1308" s="39">
        <v>97.793000000000006</v>
      </c>
      <c r="D1308" s="39">
        <v>3.2330000000000001</v>
      </c>
      <c r="E1308" s="5">
        <f t="shared" si="61"/>
        <v>143.39183392829054</v>
      </c>
      <c r="F1308" s="6">
        <f t="shared" si="62"/>
        <v>143.39183392829054</v>
      </c>
      <c r="G1308" s="7">
        <f t="shared" si="60"/>
        <v>1.466279119449148</v>
      </c>
    </row>
    <row r="1309" spans="1:7" x14ac:dyDescent="0.2">
      <c r="A1309" s="38">
        <v>43520.416666666664</v>
      </c>
      <c r="B1309" s="38">
        <v>43520.458333333336</v>
      </c>
      <c r="C1309" s="39">
        <v>131.43700000000001</v>
      </c>
      <c r="D1309" s="39">
        <v>3.4860000000000002</v>
      </c>
      <c r="E1309" s="5">
        <f t="shared" si="61"/>
        <v>179.7585075710486</v>
      </c>
      <c r="F1309" s="6">
        <f t="shared" si="62"/>
        <v>179.7585075710486</v>
      </c>
      <c r="G1309" s="7">
        <f t="shared" si="60"/>
        <v>1.3676400676449445</v>
      </c>
    </row>
    <row r="1310" spans="1:7" x14ac:dyDescent="0.2">
      <c r="A1310" s="38">
        <v>43520.458333333336</v>
      </c>
      <c r="B1310" s="38">
        <v>43520.5</v>
      </c>
      <c r="C1310" s="39">
        <v>86.213999999999999</v>
      </c>
      <c r="D1310" s="39">
        <v>3.1440000000000001</v>
      </c>
      <c r="E1310" s="5">
        <f t="shared" si="61"/>
        <v>131.87270587998165</v>
      </c>
      <c r="F1310" s="6">
        <f t="shared" si="62"/>
        <v>131.87270587998165</v>
      </c>
      <c r="G1310" s="7">
        <f t="shared" si="60"/>
        <v>1.5295973493861978</v>
      </c>
    </row>
    <row r="1311" spans="1:7" x14ac:dyDescent="0.2">
      <c r="A1311" s="38">
        <v>43520.5</v>
      </c>
      <c r="B1311" s="38">
        <v>43520.541666666664</v>
      </c>
      <c r="C1311" s="39">
        <v>47.168999999999997</v>
      </c>
      <c r="D1311" s="39">
        <v>2.74</v>
      </c>
      <c r="E1311" s="5">
        <f t="shared" si="61"/>
        <v>87.288894624055402</v>
      </c>
      <c r="F1311" s="6">
        <f t="shared" si="62"/>
        <v>87.288894624055402</v>
      </c>
      <c r="G1311" s="7">
        <f t="shared" si="60"/>
        <v>1.8505563955999789</v>
      </c>
    </row>
    <row r="1312" spans="1:7" x14ac:dyDescent="0.2">
      <c r="A1312" s="38">
        <v>43520.541666666664</v>
      </c>
      <c r="B1312" s="38">
        <v>43520.583333333336</v>
      </c>
      <c r="C1312" s="39">
        <v>42.488</v>
      </c>
      <c r="D1312" s="39">
        <v>2.6789999999999998</v>
      </c>
      <c r="E1312" s="5">
        <f t="shared" si="61"/>
        <v>81.587842010087968</v>
      </c>
      <c r="F1312" s="6">
        <f t="shared" si="62"/>
        <v>81.587842010087968</v>
      </c>
      <c r="G1312" s="7">
        <f t="shared" si="60"/>
        <v>1.9202561196123134</v>
      </c>
    </row>
    <row r="1313" spans="1:7" x14ac:dyDescent="0.2">
      <c r="A1313" s="38">
        <v>43520.583333333336</v>
      </c>
      <c r="B1313" s="38">
        <v>43520.625</v>
      </c>
      <c r="C1313" s="39">
        <v>77.977000000000004</v>
      </c>
      <c r="D1313" s="39">
        <v>3.069</v>
      </c>
      <c r="E1313" s="5">
        <f t="shared" si="61"/>
        <v>122.65859075782967</v>
      </c>
      <c r="F1313" s="6">
        <f t="shared" si="62"/>
        <v>122.65859075782967</v>
      </c>
      <c r="G1313" s="7">
        <f t="shared" si="60"/>
        <v>1.5730098716009806</v>
      </c>
    </row>
    <row r="1314" spans="1:7" x14ac:dyDescent="0.2">
      <c r="A1314" s="38">
        <v>43520.625</v>
      </c>
      <c r="B1314" s="38">
        <v>43520.666666666664</v>
      </c>
      <c r="C1314" s="39">
        <v>192.57300000000001</v>
      </c>
      <c r="D1314" s="39">
        <v>3.8690000000000002</v>
      </c>
      <c r="E1314" s="5">
        <f t="shared" si="61"/>
        <v>245.75564060111554</v>
      </c>
      <c r="F1314" s="6">
        <f t="shared" si="62"/>
        <v>245.75564060111554</v>
      </c>
      <c r="G1314" s="7">
        <f t="shared" si="60"/>
        <v>1.2761687287476207</v>
      </c>
    </row>
    <row r="1315" spans="1:7" x14ac:dyDescent="0.2">
      <c r="A1315" s="38">
        <v>43520.666666666664</v>
      </c>
      <c r="B1315" s="38">
        <v>43520.708333333336</v>
      </c>
      <c r="C1315" s="39">
        <v>429.18299999999999</v>
      </c>
      <c r="D1315" s="39">
        <v>4.9340000000000002</v>
      </c>
      <c r="E1315" s="5">
        <f t="shared" si="61"/>
        <v>509.68838976914765</v>
      </c>
      <c r="F1315" s="6">
        <f t="shared" si="62"/>
        <v>509.68838976914765</v>
      </c>
      <c r="G1315" s="7">
        <f t="shared" si="60"/>
        <v>1.1875782353195437</v>
      </c>
    </row>
    <row r="1316" spans="1:7" x14ac:dyDescent="0.2">
      <c r="A1316" s="38">
        <v>43520.708333333336</v>
      </c>
      <c r="B1316" s="38">
        <v>43520.75</v>
      </c>
      <c r="C1316" s="39">
        <v>785.46</v>
      </c>
      <c r="D1316" s="39">
        <v>6.0090000000000003</v>
      </c>
      <c r="E1316" s="5">
        <f t="shared" si="61"/>
        <v>920.69104160399786</v>
      </c>
      <c r="F1316" s="6">
        <f t="shared" si="62"/>
        <v>920.69104160399786</v>
      </c>
      <c r="G1316" s="7">
        <f t="shared" si="60"/>
        <v>1.1721679545794792</v>
      </c>
    </row>
    <row r="1317" spans="1:7" x14ac:dyDescent="0.2">
      <c r="A1317" s="38">
        <v>43520.75</v>
      </c>
      <c r="B1317" s="38">
        <v>43520.791666666664</v>
      </c>
      <c r="C1317" s="39">
        <v>1115.588</v>
      </c>
      <c r="D1317" s="39">
        <v>6.798</v>
      </c>
      <c r="E1317" s="5">
        <f t="shared" si="61"/>
        <v>1333.0633427995874</v>
      </c>
      <c r="F1317" s="6">
        <f t="shared" si="62"/>
        <v>1333.0633427995874</v>
      </c>
      <c r="G1317" s="7">
        <f t="shared" si="60"/>
        <v>1.1949423468158384</v>
      </c>
    </row>
    <row r="1318" spans="1:7" x14ac:dyDescent="0.2">
      <c r="A1318" s="38">
        <v>43520.791666666664</v>
      </c>
      <c r="B1318" s="38">
        <v>43520.833333333336</v>
      </c>
      <c r="C1318" s="39">
        <v>1331.0150000000001</v>
      </c>
      <c r="D1318" s="39">
        <v>7.2539999999999996</v>
      </c>
      <c r="E1318" s="5">
        <f t="shared" si="61"/>
        <v>1619.7200534632714</v>
      </c>
      <c r="F1318" s="6">
        <f t="shared" si="62"/>
        <v>1619.7200534632714</v>
      </c>
      <c r="G1318" s="7">
        <f t="shared" si="60"/>
        <v>1.2169059352924432</v>
      </c>
    </row>
    <row r="1319" spans="1:7" x14ac:dyDescent="0.2">
      <c r="A1319" s="38">
        <v>43520.833333333336</v>
      </c>
      <c r="B1319" s="38">
        <v>43520.875</v>
      </c>
      <c r="C1319" s="39">
        <v>1414.9559999999999</v>
      </c>
      <c r="D1319" s="39">
        <v>7.4260000000000002</v>
      </c>
      <c r="E1319" s="5">
        <f t="shared" si="61"/>
        <v>1737.6893526995841</v>
      </c>
      <c r="F1319" s="6">
        <f t="shared" si="62"/>
        <v>1737.6893526995841</v>
      </c>
      <c r="G1319" s="7">
        <f t="shared" si="60"/>
        <v>1.2280872003790819</v>
      </c>
    </row>
    <row r="1320" spans="1:7" x14ac:dyDescent="0.2">
      <c r="A1320" s="38">
        <v>43520.875</v>
      </c>
      <c r="B1320" s="38">
        <v>43520.916666666664</v>
      </c>
      <c r="C1320" s="39">
        <v>1459.9649999999999</v>
      </c>
      <c r="D1320" s="39">
        <v>7.5209999999999999</v>
      </c>
      <c r="E1320" s="5">
        <f t="shared" si="61"/>
        <v>1805.2363567101991</v>
      </c>
      <c r="F1320" s="6">
        <f t="shared" si="62"/>
        <v>1805.2363567101991</v>
      </c>
      <c r="G1320" s="7">
        <f t="shared" si="60"/>
        <v>1.2364928999737659</v>
      </c>
    </row>
    <row r="1321" spans="1:7" x14ac:dyDescent="0.2">
      <c r="A1321" s="38">
        <v>43520.916666666664</v>
      </c>
      <c r="B1321" s="38">
        <v>43520.958333333336</v>
      </c>
      <c r="C1321" s="39">
        <v>1493.413</v>
      </c>
      <c r="D1321" s="39">
        <v>7.5839999999999996</v>
      </c>
      <c r="E1321" s="5">
        <f t="shared" si="61"/>
        <v>1850.9823535608909</v>
      </c>
      <c r="F1321" s="6">
        <f t="shared" si="62"/>
        <v>1850.9823535608909</v>
      </c>
      <c r="G1321" s="7">
        <f t="shared" si="60"/>
        <v>1.2394309903294607</v>
      </c>
    </row>
    <row r="1322" spans="1:7" x14ac:dyDescent="0.2">
      <c r="A1322" s="38">
        <v>43520.958333333336</v>
      </c>
      <c r="B1322" s="38">
        <v>43521</v>
      </c>
      <c r="C1322" s="39">
        <v>1414.981</v>
      </c>
      <c r="D1322" s="39">
        <v>7.4279999999999999</v>
      </c>
      <c r="E1322" s="5">
        <f t="shared" si="61"/>
        <v>1739.0937351904186</v>
      </c>
      <c r="F1322" s="6">
        <f t="shared" si="62"/>
        <v>1739.0937351904186</v>
      </c>
      <c r="G1322" s="7">
        <f t="shared" si="60"/>
        <v>1.2290580122209547</v>
      </c>
    </row>
    <row r="1323" spans="1:7" x14ac:dyDescent="0.2">
      <c r="A1323" s="38">
        <v>43521</v>
      </c>
      <c r="B1323" s="38">
        <v>43521.041666666664</v>
      </c>
      <c r="C1323" s="39">
        <v>1274.076</v>
      </c>
      <c r="D1323" s="39">
        <v>7.1340000000000003</v>
      </c>
      <c r="E1323" s="5">
        <f t="shared" si="61"/>
        <v>1540.6593375036125</v>
      </c>
      <c r="F1323" s="6">
        <f t="shared" si="62"/>
        <v>1540.6593375036125</v>
      </c>
      <c r="G1323" s="7">
        <f t="shared" si="60"/>
        <v>1.2092366055899433</v>
      </c>
    </row>
    <row r="1324" spans="1:7" x14ac:dyDescent="0.2">
      <c r="A1324" s="38">
        <v>43521.041666666664</v>
      </c>
      <c r="B1324" s="38">
        <v>43521.083333333336</v>
      </c>
      <c r="C1324" s="39">
        <v>1120.3820000000001</v>
      </c>
      <c r="D1324" s="39">
        <v>6.8090000000000002</v>
      </c>
      <c r="E1324" s="5">
        <f t="shared" si="61"/>
        <v>1339.5450008903051</v>
      </c>
      <c r="F1324" s="6">
        <f t="shared" si="62"/>
        <v>1339.5450008903051</v>
      </c>
      <c r="G1324" s="7">
        <f t="shared" si="60"/>
        <v>1.1956145322669456</v>
      </c>
    </row>
    <row r="1325" spans="1:7" x14ac:dyDescent="0.2">
      <c r="A1325" s="38">
        <v>43521.083333333336</v>
      </c>
      <c r="B1325" s="38">
        <v>43521.125</v>
      </c>
      <c r="C1325" s="39">
        <v>994.06100000000004</v>
      </c>
      <c r="D1325" s="39">
        <v>6.5250000000000004</v>
      </c>
      <c r="E1325" s="5">
        <f t="shared" si="61"/>
        <v>1178.8236858311266</v>
      </c>
      <c r="F1325" s="6">
        <f t="shared" si="62"/>
        <v>1178.8236858311266</v>
      </c>
      <c r="G1325" s="7">
        <f t="shared" si="60"/>
        <v>1.1858665472552756</v>
      </c>
    </row>
    <row r="1326" spans="1:7" x14ac:dyDescent="0.2">
      <c r="A1326" s="38">
        <v>43521.125</v>
      </c>
      <c r="B1326" s="38">
        <v>43521.166666666664</v>
      </c>
      <c r="C1326" s="39">
        <v>953.13099999999997</v>
      </c>
      <c r="D1326" s="39">
        <v>6.4290000000000003</v>
      </c>
      <c r="E1326" s="5">
        <f t="shared" si="61"/>
        <v>1127.5546042408032</v>
      </c>
      <c r="F1326" s="6">
        <f t="shared" si="62"/>
        <v>1127.5546042408032</v>
      </c>
      <c r="G1326" s="7">
        <f t="shared" si="60"/>
        <v>1.1830006622812639</v>
      </c>
    </row>
    <row r="1327" spans="1:7" x14ac:dyDescent="0.2">
      <c r="A1327" s="38">
        <v>43521.166666666664</v>
      </c>
      <c r="B1327" s="38">
        <v>43521.208333333336</v>
      </c>
      <c r="C1327" s="39">
        <v>937.029</v>
      </c>
      <c r="D1327" s="39">
        <v>6.3920000000000003</v>
      </c>
      <c r="E1327" s="5">
        <f t="shared" si="61"/>
        <v>1108.1986182594801</v>
      </c>
      <c r="F1327" s="6">
        <f t="shared" si="62"/>
        <v>1108.1986182594801</v>
      </c>
      <c r="G1327" s="7">
        <f t="shared" si="60"/>
        <v>1.1826727009083817</v>
      </c>
    </row>
    <row r="1328" spans="1:7" x14ac:dyDescent="0.2">
      <c r="A1328" s="38">
        <v>43521.208333333336</v>
      </c>
      <c r="B1328" s="38">
        <v>43521.25</v>
      </c>
      <c r="C1328" s="39">
        <v>857.78099999999995</v>
      </c>
      <c r="D1328" s="39">
        <v>6.1989999999999998</v>
      </c>
      <c r="E1328" s="5">
        <f t="shared" si="61"/>
        <v>1010.8162485916935</v>
      </c>
      <c r="F1328" s="6">
        <f t="shared" si="62"/>
        <v>1010.8162485916935</v>
      </c>
      <c r="G1328" s="7">
        <f t="shared" si="60"/>
        <v>1.1784082983788327</v>
      </c>
    </row>
    <row r="1329" spans="1:7" x14ac:dyDescent="0.2">
      <c r="A1329" s="38">
        <v>43521.25</v>
      </c>
      <c r="B1329" s="38">
        <v>43521.291666666664</v>
      </c>
      <c r="C1329" s="39">
        <v>752.84400000000005</v>
      </c>
      <c r="D1329" s="39">
        <v>5.931</v>
      </c>
      <c r="E1329" s="5">
        <f t="shared" si="61"/>
        <v>885.30125018625949</v>
      </c>
      <c r="F1329" s="6">
        <f t="shared" si="62"/>
        <v>885.30125018625949</v>
      </c>
      <c r="G1329" s="7">
        <f t="shared" si="60"/>
        <v>1.1759424929816262</v>
      </c>
    </row>
    <row r="1330" spans="1:7" x14ac:dyDescent="0.2">
      <c r="A1330" s="38">
        <v>43521.291666666664</v>
      </c>
      <c r="B1330" s="38">
        <v>43521.333333333336</v>
      </c>
      <c r="C1330" s="39">
        <v>634.79600000000005</v>
      </c>
      <c r="D1330" s="39">
        <v>5.6029999999999998</v>
      </c>
      <c r="E1330" s="5">
        <f t="shared" si="61"/>
        <v>746.39577570419499</v>
      </c>
      <c r="F1330" s="6">
        <f t="shared" si="62"/>
        <v>746.39577570419499</v>
      </c>
      <c r="G1330" s="7">
        <f t="shared" si="60"/>
        <v>1.1758041570901439</v>
      </c>
    </row>
    <row r="1331" spans="1:7" x14ac:dyDescent="0.2">
      <c r="A1331" s="38">
        <v>43521.333333333336</v>
      </c>
      <c r="B1331" s="38">
        <v>43521.375</v>
      </c>
      <c r="C1331" s="39">
        <v>293.52699999999999</v>
      </c>
      <c r="D1331" s="39">
        <v>4.3760000000000003</v>
      </c>
      <c r="E1331" s="5">
        <f t="shared" si="61"/>
        <v>355.58157183703963</v>
      </c>
      <c r="F1331" s="6">
        <f t="shared" si="62"/>
        <v>355.58157183703963</v>
      </c>
      <c r="G1331" s="7">
        <f t="shared" si="60"/>
        <v>1.211410098004748</v>
      </c>
    </row>
    <row r="1332" spans="1:7" x14ac:dyDescent="0.2">
      <c r="A1332" s="38">
        <v>43521.375</v>
      </c>
      <c r="B1332" s="38">
        <v>43521.416666666664</v>
      </c>
      <c r="C1332" s="39">
        <v>82.366</v>
      </c>
      <c r="D1332" s="39">
        <v>3.109</v>
      </c>
      <c r="E1332" s="5">
        <f t="shared" si="61"/>
        <v>127.51740657502404</v>
      </c>
      <c r="F1332" s="6">
        <f t="shared" si="62"/>
        <v>127.51740657502404</v>
      </c>
      <c r="G1332" s="7">
        <f t="shared" si="60"/>
        <v>1.5481801541294229</v>
      </c>
    </row>
    <row r="1333" spans="1:7" x14ac:dyDescent="0.2">
      <c r="A1333" s="38">
        <v>43521.416666666664</v>
      </c>
      <c r="B1333" s="38">
        <v>43521.458333333336</v>
      </c>
      <c r="C1333" s="39">
        <v>84.606999999999999</v>
      </c>
      <c r="D1333" s="39">
        <v>3.125</v>
      </c>
      <c r="E1333" s="5">
        <f t="shared" si="61"/>
        <v>129.49630316872592</v>
      </c>
      <c r="F1333" s="6">
        <f t="shared" si="62"/>
        <v>129.49630316872592</v>
      </c>
      <c r="G1333" s="7">
        <f t="shared" si="60"/>
        <v>1.5305625204619702</v>
      </c>
    </row>
    <row r="1334" spans="1:7" x14ac:dyDescent="0.2">
      <c r="A1334" s="38">
        <v>43521.458333333336</v>
      </c>
      <c r="B1334" s="38">
        <v>43521.5</v>
      </c>
      <c r="C1334" s="39">
        <v>173.71299999999999</v>
      </c>
      <c r="D1334" s="39">
        <v>3.7669999999999999</v>
      </c>
      <c r="E1334" s="5">
        <f t="shared" si="61"/>
        <v>226.82669558704094</v>
      </c>
      <c r="F1334" s="6">
        <f t="shared" si="62"/>
        <v>226.82669558704094</v>
      </c>
      <c r="G1334" s="7">
        <f t="shared" si="60"/>
        <v>1.3057554448258966</v>
      </c>
    </row>
    <row r="1335" spans="1:7" x14ac:dyDescent="0.2">
      <c r="A1335" s="38">
        <v>43521.5</v>
      </c>
      <c r="B1335" s="38">
        <v>43521.541666666664</v>
      </c>
      <c r="C1335" s="39">
        <v>222.376</v>
      </c>
      <c r="D1335" s="39">
        <v>4.0350000000000001</v>
      </c>
      <c r="E1335" s="5">
        <f t="shared" si="61"/>
        <v>278.76479270690805</v>
      </c>
      <c r="F1335" s="6">
        <f t="shared" si="62"/>
        <v>278.76479270690805</v>
      </c>
      <c r="G1335" s="7">
        <f t="shared" si="60"/>
        <v>1.2535740939081017</v>
      </c>
    </row>
    <row r="1336" spans="1:7" x14ac:dyDescent="0.2">
      <c r="A1336" s="38">
        <v>43521.541666666664</v>
      </c>
      <c r="B1336" s="38">
        <v>43521.583333333336</v>
      </c>
      <c r="C1336" s="39">
        <v>255.52600000000001</v>
      </c>
      <c r="D1336" s="39">
        <v>4.2069999999999999</v>
      </c>
      <c r="E1336" s="5">
        <f t="shared" si="61"/>
        <v>315.95471552987777</v>
      </c>
      <c r="F1336" s="6">
        <f t="shared" si="62"/>
        <v>315.95471552987777</v>
      </c>
      <c r="G1336" s="7">
        <f t="shared" si="60"/>
        <v>1.2364875415021477</v>
      </c>
    </row>
    <row r="1337" spans="1:7" x14ac:dyDescent="0.2">
      <c r="A1337" s="38">
        <v>43521.583333333336</v>
      </c>
      <c r="B1337" s="38">
        <v>43521.625</v>
      </c>
      <c r="C1337" s="39">
        <v>262.733</v>
      </c>
      <c r="D1337" s="39">
        <v>4.242</v>
      </c>
      <c r="E1337" s="5">
        <f t="shared" si="61"/>
        <v>323.90622750947284</v>
      </c>
      <c r="F1337" s="6">
        <f t="shared" si="62"/>
        <v>323.90622750947284</v>
      </c>
      <c r="G1337" s="7">
        <f t="shared" si="60"/>
        <v>1.2328341986331097</v>
      </c>
    </row>
    <row r="1338" spans="1:7" x14ac:dyDescent="0.2">
      <c r="A1338" s="38">
        <v>43521.625</v>
      </c>
      <c r="B1338" s="38">
        <v>43521.666666666664</v>
      </c>
      <c r="C1338" s="39">
        <v>282.94499999999999</v>
      </c>
      <c r="D1338" s="39">
        <v>4.3369999999999997</v>
      </c>
      <c r="E1338" s="5">
        <f t="shared" si="61"/>
        <v>346.15895558508328</v>
      </c>
      <c r="F1338" s="6">
        <f t="shared" si="62"/>
        <v>346.15895558508328</v>
      </c>
      <c r="G1338" s="7">
        <f t="shared" si="60"/>
        <v>1.223414287529673</v>
      </c>
    </row>
    <row r="1339" spans="1:7" x14ac:dyDescent="0.2">
      <c r="A1339" s="38">
        <v>43521.666666666664</v>
      </c>
      <c r="B1339" s="38">
        <v>43521.708333333336</v>
      </c>
      <c r="C1339" s="39">
        <v>334.16199999999998</v>
      </c>
      <c r="D1339" s="39">
        <v>4.5620000000000003</v>
      </c>
      <c r="E1339" s="5">
        <f t="shared" si="61"/>
        <v>402.87762500441659</v>
      </c>
      <c r="F1339" s="6">
        <f t="shared" si="62"/>
        <v>402.87762500441659</v>
      </c>
      <c r="G1339" s="7">
        <f t="shared" si="60"/>
        <v>1.2056356647506796</v>
      </c>
    </row>
    <row r="1340" spans="1:7" x14ac:dyDescent="0.2">
      <c r="A1340" s="38">
        <v>43521.708333333336</v>
      </c>
      <c r="B1340" s="38">
        <v>43521.75</v>
      </c>
      <c r="C1340" s="39">
        <v>415.86799999999999</v>
      </c>
      <c r="D1340" s="39">
        <v>4.8760000000000003</v>
      </c>
      <c r="E1340" s="5">
        <f t="shared" si="61"/>
        <v>491.92443586887327</v>
      </c>
      <c r="F1340" s="6">
        <f t="shared" si="62"/>
        <v>491.92443586887327</v>
      </c>
      <c r="G1340" s="7">
        <f t="shared" si="60"/>
        <v>1.1828860019738794</v>
      </c>
    </row>
    <row r="1341" spans="1:7" x14ac:dyDescent="0.2">
      <c r="A1341" s="38">
        <v>43521.75</v>
      </c>
      <c r="B1341" s="38">
        <v>43521.791666666664</v>
      </c>
      <c r="C1341" s="39">
        <v>498.79700000000003</v>
      </c>
      <c r="D1341" s="39">
        <v>5.1779999999999999</v>
      </c>
      <c r="E1341" s="5">
        <f t="shared" si="61"/>
        <v>589.10599687281001</v>
      </c>
      <c r="F1341" s="6">
        <f t="shared" si="62"/>
        <v>589.10599687281001</v>
      </c>
      <c r="G1341" s="7">
        <f t="shared" si="60"/>
        <v>1.18105360872822</v>
      </c>
    </row>
    <row r="1342" spans="1:7" x14ac:dyDescent="0.2">
      <c r="A1342" s="38">
        <v>43521.791666666664</v>
      </c>
      <c r="B1342" s="38">
        <v>43521.833333333336</v>
      </c>
      <c r="C1342" s="39">
        <v>590.15599999999995</v>
      </c>
      <c r="D1342" s="39">
        <v>5.4640000000000004</v>
      </c>
      <c r="E1342" s="5">
        <f t="shared" si="61"/>
        <v>692.21240420473202</v>
      </c>
      <c r="F1342" s="6">
        <f t="shared" si="62"/>
        <v>692.21240420473202</v>
      </c>
      <c r="G1342" s="7">
        <f t="shared" si="60"/>
        <v>1.1729312320890275</v>
      </c>
    </row>
    <row r="1343" spans="1:7" x14ac:dyDescent="0.2">
      <c r="A1343" s="38">
        <v>43521.833333333336</v>
      </c>
      <c r="B1343" s="38">
        <v>43521.875</v>
      </c>
      <c r="C1343" s="39">
        <v>676.62199999999996</v>
      </c>
      <c r="D1343" s="39">
        <v>5.7229999999999999</v>
      </c>
      <c r="E1343" s="5">
        <f t="shared" si="61"/>
        <v>795.38710008046837</v>
      </c>
      <c r="F1343" s="6">
        <f t="shared" si="62"/>
        <v>795.38710008046837</v>
      </c>
      <c r="G1343" s="7">
        <f t="shared" si="60"/>
        <v>1.1755265127064571</v>
      </c>
    </row>
    <row r="1344" spans="1:7" x14ac:dyDescent="0.2">
      <c r="A1344" s="38">
        <v>43521.875</v>
      </c>
      <c r="B1344" s="38">
        <v>43521.916666666664</v>
      </c>
      <c r="C1344" s="39">
        <v>770.08299999999997</v>
      </c>
      <c r="D1344" s="39">
        <v>5.9669999999999996</v>
      </c>
      <c r="E1344" s="5">
        <f t="shared" si="61"/>
        <v>901.52011015053358</v>
      </c>
      <c r="F1344" s="6">
        <f t="shared" si="62"/>
        <v>901.52011015053358</v>
      </c>
      <c r="G1344" s="7">
        <f t="shared" si="60"/>
        <v>1.1706791477678817</v>
      </c>
    </row>
    <row r="1345" spans="1:7" x14ac:dyDescent="0.2">
      <c r="A1345" s="38">
        <v>43521.916666666664</v>
      </c>
      <c r="B1345" s="38">
        <v>43521.958333333336</v>
      </c>
      <c r="C1345" s="39">
        <v>878.09299999999996</v>
      </c>
      <c r="D1345" s="39">
        <v>6.2489999999999997</v>
      </c>
      <c r="E1345" s="5">
        <f t="shared" si="61"/>
        <v>1035.4732391039245</v>
      </c>
      <c r="F1345" s="6">
        <f t="shared" si="62"/>
        <v>1035.4732391039245</v>
      </c>
      <c r="G1345" s="7">
        <f t="shared" si="60"/>
        <v>1.1792295794453713</v>
      </c>
    </row>
    <row r="1346" spans="1:7" x14ac:dyDescent="0.2">
      <c r="A1346" s="38">
        <v>43521.958333333336</v>
      </c>
      <c r="B1346" s="38">
        <v>43522</v>
      </c>
      <c r="C1346" s="39">
        <v>972.65899999999999</v>
      </c>
      <c r="D1346" s="39">
        <v>6.4729999999999999</v>
      </c>
      <c r="E1346" s="5">
        <f t="shared" si="61"/>
        <v>1150.8643214135834</v>
      </c>
      <c r="F1346" s="6">
        <f t="shared" si="62"/>
        <v>1150.8643214135834</v>
      </c>
      <c r="G1346" s="7">
        <f t="shared" si="60"/>
        <v>1.1832145915614654</v>
      </c>
    </row>
    <row r="1347" spans="1:7" x14ac:dyDescent="0.2">
      <c r="A1347" s="38">
        <v>43522</v>
      </c>
      <c r="B1347" s="38">
        <v>43522.041666666664</v>
      </c>
      <c r="C1347" s="39">
        <v>1070.943</v>
      </c>
      <c r="D1347" s="39">
        <v>6.6929999999999996</v>
      </c>
      <c r="E1347" s="5">
        <f t="shared" si="61"/>
        <v>1272.24215163349</v>
      </c>
      <c r="F1347" s="6">
        <f t="shared" si="62"/>
        <v>1272.24215163349</v>
      </c>
      <c r="G1347" s="7">
        <f t="shared" ref="G1347:G1410" si="63">F1347/C1347</f>
        <v>1.1879643936544615</v>
      </c>
    </row>
    <row r="1348" spans="1:7" x14ac:dyDescent="0.2">
      <c r="A1348" s="38">
        <v>43522.041666666664</v>
      </c>
      <c r="B1348" s="38">
        <v>43522.083333333336</v>
      </c>
      <c r="C1348" s="39">
        <v>1134.4090000000001</v>
      </c>
      <c r="D1348" s="39">
        <v>6.8339999999999996</v>
      </c>
      <c r="E1348" s="5">
        <f t="shared" ref="E1348:E1411" si="64">0.5*1.2251*(16/27)*$M$4*(D1348^3)*10^-3</f>
        <v>1354.3541062126992</v>
      </c>
      <c r="F1348" s="6">
        <f t="shared" ref="F1348:F1411" si="65">IF(E1348&gt;3407,3407,E1348)</f>
        <v>1354.3541062126992</v>
      </c>
      <c r="G1348" s="7">
        <f t="shared" si="63"/>
        <v>1.1938851915073831</v>
      </c>
    </row>
    <row r="1349" spans="1:7" x14ac:dyDescent="0.2">
      <c r="A1349" s="38">
        <v>43522.083333333336</v>
      </c>
      <c r="B1349" s="38">
        <v>43522.125</v>
      </c>
      <c r="C1349" s="39">
        <v>1060.961</v>
      </c>
      <c r="D1349" s="39">
        <v>6.6689999999999996</v>
      </c>
      <c r="E1349" s="5">
        <f t="shared" si="64"/>
        <v>1258.6050143542664</v>
      </c>
      <c r="F1349" s="6">
        <f t="shared" si="65"/>
        <v>1258.6050143542664</v>
      </c>
      <c r="G1349" s="7">
        <f t="shared" si="63"/>
        <v>1.1862877281580251</v>
      </c>
    </row>
    <row r="1350" spans="1:7" x14ac:dyDescent="0.2">
      <c r="A1350" s="38">
        <v>43522.125</v>
      </c>
      <c r="B1350" s="38">
        <v>43522.166666666664</v>
      </c>
      <c r="C1350" s="39">
        <v>886.28700000000003</v>
      </c>
      <c r="D1350" s="39">
        <v>6.27</v>
      </c>
      <c r="E1350" s="5">
        <f t="shared" si="64"/>
        <v>1045.9476003913107</v>
      </c>
      <c r="F1350" s="6">
        <f t="shared" si="65"/>
        <v>1045.9476003913107</v>
      </c>
      <c r="G1350" s="7">
        <f t="shared" si="63"/>
        <v>1.1801454837894618</v>
      </c>
    </row>
    <row r="1351" spans="1:7" x14ac:dyDescent="0.2">
      <c r="A1351" s="38">
        <v>43522.166666666664</v>
      </c>
      <c r="B1351" s="38">
        <v>43522.208333333336</v>
      </c>
      <c r="C1351" s="39">
        <v>684.64499999999998</v>
      </c>
      <c r="D1351" s="39">
        <v>5.7450000000000001</v>
      </c>
      <c r="E1351" s="5">
        <f t="shared" si="64"/>
        <v>804.59513909929467</v>
      </c>
      <c r="F1351" s="6">
        <f t="shared" si="65"/>
        <v>804.59513909929467</v>
      </c>
      <c r="G1351" s="7">
        <f t="shared" si="63"/>
        <v>1.175200489449707</v>
      </c>
    </row>
    <row r="1352" spans="1:7" x14ac:dyDescent="0.2">
      <c r="A1352" s="38">
        <v>43522.208333333336</v>
      </c>
      <c r="B1352" s="38">
        <v>43522.25</v>
      </c>
      <c r="C1352" s="39">
        <v>495.47899999999998</v>
      </c>
      <c r="D1352" s="39">
        <v>5.1669999999999998</v>
      </c>
      <c r="E1352" s="5">
        <f t="shared" si="64"/>
        <v>585.35952559327677</v>
      </c>
      <c r="F1352" s="6">
        <f t="shared" si="65"/>
        <v>585.35952559327677</v>
      </c>
      <c r="G1352" s="7">
        <f t="shared" si="63"/>
        <v>1.1814012815745507</v>
      </c>
    </row>
    <row r="1353" spans="1:7" x14ac:dyDescent="0.2">
      <c r="A1353" s="38">
        <v>43522.25</v>
      </c>
      <c r="B1353" s="38">
        <v>43522.291666666664</v>
      </c>
      <c r="C1353" s="39">
        <v>331.03399999999999</v>
      </c>
      <c r="D1353" s="39">
        <v>4.5410000000000004</v>
      </c>
      <c r="E1353" s="5">
        <f t="shared" si="64"/>
        <v>397.3395642036495</v>
      </c>
      <c r="F1353" s="6">
        <f t="shared" si="65"/>
        <v>397.3395642036495</v>
      </c>
      <c r="G1353" s="7">
        <f t="shared" si="63"/>
        <v>1.2002983506336193</v>
      </c>
    </row>
    <row r="1354" spans="1:7" x14ac:dyDescent="0.2">
      <c r="A1354" s="38">
        <v>43522.291666666664</v>
      </c>
      <c r="B1354" s="38">
        <v>43522.333333333336</v>
      </c>
      <c r="C1354" s="39">
        <v>225.56299999999999</v>
      </c>
      <c r="D1354" s="39">
        <v>4.056</v>
      </c>
      <c r="E1354" s="5">
        <f t="shared" si="64"/>
        <v>283.13994566761244</v>
      </c>
      <c r="F1354" s="6">
        <f t="shared" si="65"/>
        <v>283.13994566761244</v>
      </c>
      <c r="G1354" s="7">
        <f t="shared" si="63"/>
        <v>1.255258822003664</v>
      </c>
    </row>
    <row r="1355" spans="1:7" x14ac:dyDescent="0.2">
      <c r="A1355" s="38">
        <v>43522.333333333336</v>
      </c>
      <c r="B1355" s="38">
        <v>43522.375</v>
      </c>
      <c r="C1355" s="39">
        <v>103.2</v>
      </c>
      <c r="D1355" s="39">
        <v>3.2850000000000001</v>
      </c>
      <c r="E1355" s="5">
        <f t="shared" si="64"/>
        <v>150.42271640197379</v>
      </c>
      <c r="F1355" s="6">
        <f t="shared" si="65"/>
        <v>150.42271640197379</v>
      </c>
      <c r="G1355" s="7">
        <f t="shared" si="63"/>
        <v>1.457584461259436</v>
      </c>
    </row>
    <row r="1356" spans="1:7" x14ac:dyDescent="0.2">
      <c r="A1356" s="38">
        <v>43522.375</v>
      </c>
      <c r="B1356" s="38">
        <v>43522.416666666664</v>
      </c>
      <c r="C1356" s="39">
        <v>23.861000000000001</v>
      </c>
      <c r="D1356" s="39">
        <v>2.383</v>
      </c>
      <c r="E1356" s="5">
        <f t="shared" si="64"/>
        <v>57.422147770054018</v>
      </c>
      <c r="F1356" s="6">
        <f t="shared" si="65"/>
        <v>57.422147770054018</v>
      </c>
      <c r="G1356" s="7">
        <f t="shared" si="63"/>
        <v>2.4065272943319229</v>
      </c>
    </row>
    <row r="1357" spans="1:7" x14ac:dyDescent="0.2">
      <c r="A1357" s="38">
        <v>43522.416666666664</v>
      </c>
      <c r="B1357" s="38">
        <v>43522.458333333336</v>
      </c>
      <c r="C1357" s="39">
        <v>4.5860000000000003</v>
      </c>
      <c r="D1357" s="39">
        <v>1.7769999999999999</v>
      </c>
      <c r="E1357" s="5">
        <f t="shared" si="64"/>
        <v>23.810558856453166</v>
      </c>
      <c r="F1357" s="6">
        <f t="shared" si="65"/>
        <v>23.810558856453166</v>
      </c>
      <c r="G1357" s="7">
        <f t="shared" si="63"/>
        <v>5.1920102172815445</v>
      </c>
    </row>
    <row r="1358" spans="1:7" x14ac:dyDescent="0.2">
      <c r="A1358" s="38">
        <v>43522.458333333336</v>
      </c>
      <c r="B1358" s="38">
        <v>43522.5</v>
      </c>
      <c r="C1358" s="39">
        <v>27.475000000000001</v>
      </c>
      <c r="D1358" s="39">
        <v>2.4460000000000002</v>
      </c>
      <c r="E1358" s="5">
        <f t="shared" si="64"/>
        <v>62.09786423533324</v>
      </c>
      <c r="F1358" s="6">
        <f t="shared" si="65"/>
        <v>62.09786423533324</v>
      </c>
      <c r="G1358" s="7">
        <f t="shared" si="63"/>
        <v>2.2601588438701814</v>
      </c>
    </row>
    <row r="1359" spans="1:7" x14ac:dyDescent="0.2">
      <c r="A1359" s="38">
        <v>43522.5</v>
      </c>
      <c r="B1359" s="38">
        <v>43522.541666666664</v>
      </c>
      <c r="C1359" s="39">
        <v>57.033999999999999</v>
      </c>
      <c r="D1359" s="39">
        <v>2.8570000000000002</v>
      </c>
      <c r="E1359" s="5">
        <f t="shared" si="64"/>
        <v>98.955064579077728</v>
      </c>
      <c r="F1359" s="6">
        <f t="shared" si="65"/>
        <v>98.955064579077728</v>
      </c>
      <c r="G1359" s="7">
        <f t="shared" si="63"/>
        <v>1.7350188410260148</v>
      </c>
    </row>
    <row r="1360" spans="1:7" x14ac:dyDescent="0.2">
      <c r="A1360" s="38">
        <v>43522.541666666664</v>
      </c>
      <c r="B1360" s="38">
        <v>43522.583333333336</v>
      </c>
      <c r="C1360" s="39">
        <v>74.757000000000005</v>
      </c>
      <c r="D1360" s="39">
        <v>3.0390000000000001</v>
      </c>
      <c r="E1360" s="5">
        <f t="shared" si="64"/>
        <v>119.09661161152684</v>
      </c>
      <c r="F1360" s="6">
        <f t="shared" si="65"/>
        <v>119.09661161152684</v>
      </c>
      <c r="G1360" s="7">
        <f t="shared" si="63"/>
        <v>1.5931165190086123</v>
      </c>
    </row>
    <row r="1361" spans="1:7" x14ac:dyDescent="0.2">
      <c r="A1361" s="38">
        <v>43522.583333333336</v>
      </c>
      <c r="B1361" s="38">
        <v>43522.625</v>
      </c>
      <c r="C1361" s="39">
        <v>98.099000000000004</v>
      </c>
      <c r="D1361" s="39">
        <v>3.2349999999999999</v>
      </c>
      <c r="E1361" s="5">
        <f t="shared" si="64"/>
        <v>143.65811396047951</v>
      </c>
      <c r="F1361" s="6">
        <f t="shared" si="65"/>
        <v>143.65811396047951</v>
      </c>
      <c r="G1361" s="7">
        <f t="shared" si="63"/>
        <v>1.4644197592277139</v>
      </c>
    </row>
    <row r="1362" spans="1:7" x14ac:dyDescent="0.2">
      <c r="A1362" s="38">
        <v>43522.625</v>
      </c>
      <c r="B1362" s="38">
        <v>43522.666666666664</v>
      </c>
      <c r="C1362" s="39">
        <v>173.857</v>
      </c>
      <c r="D1362" s="39">
        <v>3.7679999999999998</v>
      </c>
      <c r="E1362" s="5">
        <f t="shared" si="64"/>
        <v>227.0073859892681</v>
      </c>
      <c r="F1362" s="6">
        <f t="shared" si="65"/>
        <v>227.0073859892681</v>
      </c>
      <c r="G1362" s="7">
        <f t="shared" si="63"/>
        <v>1.3057132355284407</v>
      </c>
    </row>
    <row r="1363" spans="1:7" x14ac:dyDescent="0.2">
      <c r="A1363" s="38">
        <v>43522.666666666664</v>
      </c>
      <c r="B1363" s="38">
        <v>43522.708333333336</v>
      </c>
      <c r="C1363" s="39">
        <v>301.77100000000002</v>
      </c>
      <c r="D1363" s="39">
        <v>4.4219999999999997</v>
      </c>
      <c r="E1363" s="5">
        <f t="shared" si="64"/>
        <v>366.91335545880366</v>
      </c>
      <c r="F1363" s="6">
        <f t="shared" si="65"/>
        <v>366.91335545880366</v>
      </c>
      <c r="G1363" s="7">
        <f t="shared" si="63"/>
        <v>1.2158668508862802</v>
      </c>
    </row>
    <row r="1364" spans="1:7" x14ac:dyDescent="0.2">
      <c r="A1364" s="38">
        <v>43522.708333333336</v>
      </c>
      <c r="B1364" s="38">
        <v>43522.75</v>
      </c>
      <c r="C1364" s="39">
        <v>449.82299999999998</v>
      </c>
      <c r="D1364" s="39">
        <v>5.0090000000000003</v>
      </c>
      <c r="E1364" s="5">
        <f t="shared" si="64"/>
        <v>533.2862675563573</v>
      </c>
      <c r="F1364" s="6">
        <f t="shared" si="65"/>
        <v>533.2862675563573</v>
      </c>
      <c r="G1364" s="7">
        <f t="shared" si="63"/>
        <v>1.1855469096874933</v>
      </c>
    </row>
    <row r="1365" spans="1:7" x14ac:dyDescent="0.2">
      <c r="A1365" s="38">
        <v>43522.75</v>
      </c>
      <c r="B1365" s="38">
        <v>43522.791666666664</v>
      </c>
      <c r="C1365" s="39">
        <v>574.89800000000002</v>
      </c>
      <c r="D1365" s="39">
        <v>5.423</v>
      </c>
      <c r="E1365" s="5">
        <f t="shared" si="64"/>
        <v>676.74665638259182</v>
      </c>
      <c r="F1365" s="6">
        <f t="shared" si="65"/>
        <v>676.74665638259182</v>
      </c>
      <c r="G1365" s="7">
        <f t="shared" si="63"/>
        <v>1.1771595246158306</v>
      </c>
    </row>
    <row r="1366" spans="1:7" x14ac:dyDescent="0.2">
      <c r="A1366" s="38">
        <v>43522.791666666664</v>
      </c>
      <c r="B1366" s="38">
        <v>43522.833333333336</v>
      </c>
      <c r="C1366" s="39">
        <v>664.15499999999997</v>
      </c>
      <c r="D1366" s="39">
        <v>5.6870000000000003</v>
      </c>
      <c r="E1366" s="5">
        <f t="shared" si="64"/>
        <v>780.47139459500886</v>
      </c>
      <c r="F1366" s="6">
        <f t="shared" si="65"/>
        <v>780.47139459500886</v>
      </c>
      <c r="G1366" s="7">
        <f t="shared" si="63"/>
        <v>1.1751344107851465</v>
      </c>
    </row>
    <row r="1367" spans="1:7" x14ac:dyDescent="0.2">
      <c r="A1367" s="38">
        <v>43522.833333333336</v>
      </c>
      <c r="B1367" s="38">
        <v>43522.875</v>
      </c>
      <c r="C1367" s="39">
        <v>752.88300000000004</v>
      </c>
      <c r="D1367" s="39">
        <v>5.931</v>
      </c>
      <c r="E1367" s="5">
        <f t="shared" si="64"/>
        <v>885.30125018625949</v>
      </c>
      <c r="F1367" s="6">
        <f t="shared" si="65"/>
        <v>885.30125018625949</v>
      </c>
      <c r="G1367" s="7">
        <f t="shared" si="63"/>
        <v>1.175881578128686</v>
      </c>
    </row>
    <row r="1368" spans="1:7" x14ac:dyDescent="0.2">
      <c r="A1368" s="38">
        <v>43522.875</v>
      </c>
      <c r="B1368" s="38">
        <v>43522.916666666664</v>
      </c>
      <c r="C1368" s="39">
        <v>830.46900000000005</v>
      </c>
      <c r="D1368" s="39">
        <v>6.1319999999999997</v>
      </c>
      <c r="E1368" s="5">
        <f t="shared" si="64"/>
        <v>978.39391717218598</v>
      </c>
      <c r="F1368" s="6">
        <f t="shared" si="65"/>
        <v>978.39391717218598</v>
      </c>
      <c r="G1368" s="7">
        <f t="shared" si="63"/>
        <v>1.1781221420332197</v>
      </c>
    </row>
    <row r="1369" spans="1:7" x14ac:dyDescent="0.2">
      <c r="A1369" s="38">
        <v>43522.916666666664</v>
      </c>
      <c r="B1369" s="38">
        <v>43522.958333333336</v>
      </c>
      <c r="C1369" s="39">
        <v>898.88400000000001</v>
      </c>
      <c r="D1369" s="39">
        <v>6.3010000000000002</v>
      </c>
      <c r="E1369" s="5">
        <f t="shared" si="64"/>
        <v>1061.5384863820461</v>
      </c>
      <c r="F1369" s="6">
        <f t="shared" si="65"/>
        <v>1061.5384863820461</v>
      </c>
      <c r="G1369" s="7">
        <f t="shared" si="63"/>
        <v>1.1809515870591156</v>
      </c>
    </row>
    <row r="1370" spans="1:7" x14ac:dyDescent="0.2">
      <c r="A1370" s="38">
        <v>43522.958333333336</v>
      </c>
      <c r="B1370" s="38">
        <v>43523</v>
      </c>
      <c r="C1370" s="39">
        <v>974.34299999999996</v>
      </c>
      <c r="D1370" s="39">
        <v>6.4749999999999996</v>
      </c>
      <c r="E1370" s="5">
        <f t="shared" si="64"/>
        <v>1151.9314185375115</v>
      </c>
      <c r="F1370" s="6">
        <f t="shared" si="65"/>
        <v>1151.9314185375115</v>
      </c>
      <c r="G1370" s="7">
        <f t="shared" si="63"/>
        <v>1.1822647861559139</v>
      </c>
    </row>
    <row r="1371" spans="1:7" x14ac:dyDescent="0.2">
      <c r="A1371" s="38">
        <v>43523</v>
      </c>
      <c r="B1371" s="38">
        <v>43523.041666666664</v>
      </c>
      <c r="C1371" s="39">
        <v>1079.8800000000001</v>
      </c>
      <c r="D1371" s="39">
        <v>6.7119999999999997</v>
      </c>
      <c r="E1371" s="5">
        <f t="shared" si="64"/>
        <v>1283.1078112813971</v>
      </c>
      <c r="F1371" s="6">
        <f t="shared" si="65"/>
        <v>1283.1078112813971</v>
      </c>
      <c r="G1371" s="7">
        <f t="shared" si="63"/>
        <v>1.1881948098690567</v>
      </c>
    </row>
    <row r="1372" spans="1:7" x14ac:dyDescent="0.2">
      <c r="A1372" s="38">
        <v>43523.041666666664</v>
      </c>
      <c r="B1372" s="38">
        <v>43523.083333333336</v>
      </c>
      <c r="C1372" s="39">
        <v>1247.184</v>
      </c>
      <c r="D1372" s="39">
        <v>7.0759999999999996</v>
      </c>
      <c r="E1372" s="5">
        <f t="shared" si="64"/>
        <v>1503.3869570943325</v>
      </c>
      <c r="F1372" s="6">
        <f t="shared" si="65"/>
        <v>1503.3869570943325</v>
      </c>
      <c r="G1372" s="7">
        <f t="shared" si="63"/>
        <v>1.2054251474476361</v>
      </c>
    </row>
    <row r="1373" spans="1:7" x14ac:dyDescent="0.2">
      <c r="A1373" s="38">
        <v>43523.083333333336</v>
      </c>
      <c r="B1373" s="38">
        <v>43523.125</v>
      </c>
      <c r="C1373" s="39">
        <v>1467.0709999999999</v>
      </c>
      <c r="D1373" s="39">
        <v>7.5279999999999996</v>
      </c>
      <c r="E1373" s="5">
        <f t="shared" si="64"/>
        <v>1810.2815978051731</v>
      </c>
      <c r="F1373" s="6">
        <f t="shared" si="65"/>
        <v>1810.2815978051731</v>
      </c>
      <c r="G1373" s="7">
        <f t="shared" si="63"/>
        <v>1.2339427320185412</v>
      </c>
    </row>
    <row r="1374" spans="1:7" x14ac:dyDescent="0.2">
      <c r="A1374" s="38">
        <v>43523.125</v>
      </c>
      <c r="B1374" s="38">
        <v>43523.166666666664</v>
      </c>
      <c r="C1374" s="39">
        <v>1661.2280000000001</v>
      </c>
      <c r="D1374" s="39">
        <v>7.9210000000000003</v>
      </c>
      <c r="E1374" s="5">
        <f t="shared" si="64"/>
        <v>2108.8580378122797</v>
      </c>
      <c r="F1374" s="6">
        <f t="shared" si="65"/>
        <v>2108.8580378122797</v>
      </c>
      <c r="G1374" s="7">
        <f t="shared" si="63"/>
        <v>1.2694573158002873</v>
      </c>
    </row>
    <row r="1375" spans="1:7" x14ac:dyDescent="0.2">
      <c r="A1375" s="38">
        <v>43523.166666666664</v>
      </c>
      <c r="B1375" s="38">
        <v>43523.208333333336</v>
      </c>
      <c r="C1375" s="39">
        <v>1806.165</v>
      </c>
      <c r="D1375" s="39">
        <v>8.2249999999999996</v>
      </c>
      <c r="E1375" s="5">
        <f t="shared" si="64"/>
        <v>2361.1035016054338</v>
      </c>
      <c r="F1375" s="6">
        <f t="shared" si="65"/>
        <v>2361.1035016054338</v>
      </c>
      <c r="G1375" s="7">
        <f t="shared" si="63"/>
        <v>1.307246847107232</v>
      </c>
    </row>
    <row r="1376" spans="1:7" x14ac:dyDescent="0.2">
      <c r="A1376" s="38">
        <v>43523.208333333336</v>
      </c>
      <c r="B1376" s="38">
        <v>43523.25</v>
      </c>
      <c r="C1376" s="39">
        <v>1905.2760000000001</v>
      </c>
      <c r="D1376" s="39">
        <v>8.4280000000000008</v>
      </c>
      <c r="E1376" s="5">
        <f t="shared" si="64"/>
        <v>2540.275889514578</v>
      </c>
      <c r="F1376" s="6">
        <f t="shared" si="65"/>
        <v>2540.275889514578</v>
      </c>
      <c r="G1376" s="7">
        <f t="shared" si="63"/>
        <v>1.3332849883767905</v>
      </c>
    </row>
    <row r="1377" spans="1:7" x14ac:dyDescent="0.2">
      <c r="A1377" s="38">
        <v>43523.25</v>
      </c>
      <c r="B1377" s="38">
        <v>43523.291666666664</v>
      </c>
      <c r="C1377" s="39">
        <v>1927.6210000000001</v>
      </c>
      <c r="D1377" s="39">
        <v>8.4770000000000003</v>
      </c>
      <c r="E1377" s="5">
        <f t="shared" si="64"/>
        <v>2584.841125983748</v>
      </c>
      <c r="F1377" s="6">
        <f t="shared" si="65"/>
        <v>2584.841125983748</v>
      </c>
      <c r="G1377" s="7">
        <f t="shared" si="63"/>
        <v>1.34094883070051</v>
      </c>
    </row>
    <row r="1378" spans="1:7" x14ac:dyDescent="0.2">
      <c r="A1378" s="38">
        <v>43523.291666666664</v>
      </c>
      <c r="B1378" s="38">
        <v>43523.333333333336</v>
      </c>
      <c r="C1378" s="39">
        <v>1513.675</v>
      </c>
      <c r="D1378" s="39">
        <v>7.63</v>
      </c>
      <c r="E1378" s="5">
        <f t="shared" si="64"/>
        <v>1884.8679042327553</v>
      </c>
      <c r="F1378" s="6">
        <f t="shared" si="65"/>
        <v>1884.8679042327553</v>
      </c>
      <c r="G1378" s="7">
        <f t="shared" si="63"/>
        <v>1.2452262898130413</v>
      </c>
    </row>
    <row r="1379" spans="1:7" x14ac:dyDescent="0.2">
      <c r="A1379" s="38">
        <v>43523.333333333336</v>
      </c>
      <c r="B1379" s="38">
        <v>43523.375</v>
      </c>
      <c r="C1379" s="39">
        <v>641.10799999999995</v>
      </c>
      <c r="D1379" s="39">
        <v>5.6210000000000004</v>
      </c>
      <c r="E1379" s="5">
        <f t="shared" si="64"/>
        <v>753.612444303345</v>
      </c>
      <c r="F1379" s="6">
        <f t="shared" si="65"/>
        <v>753.612444303345</v>
      </c>
      <c r="G1379" s="7">
        <f t="shared" si="63"/>
        <v>1.175484386879192</v>
      </c>
    </row>
    <row r="1380" spans="1:7" x14ac:dyDescent="0.2">
      <c r="A1380" s="38">
        <v>43523.375</v>
      </c>
      <c r="B1380" s="38">
        <v>43523.416666666664</v>
      </c>
      <c r="C1380" s="39">
        <v>239.767</v>
      </c>
      <c r="D1380" s="39">
        <v>4.12</v>
      </c>
      <c r="E1380" s="5">
        <f t="shared" si="64"/>
        <v>296.75562073619665</v>
      </c>
      <c r="F1380" s="6">
        <f t="shared" si="65"/>
        <v>296.75562073619665</v>
      </c>
      <c r="G1380" s="7">
        <f t="shared" si="63"/>
        <v>1.2376833373074554</v>
      </c>
    </row>
    <row r="1381" spans="1:7" x14ac:dyDescent="0.2">
      <c r="A1381" s="38">
        <v>43523.416666666664</v>
      </c>
      <c r="B1381" s="38">
        <v>43523.458333333336</v>
      </c>
      <c r="C1381" s="39">
        <v>187.06899999999999</v>
      </c>
      <c r="D1381" s="39">
        <v>3.8460000000000001</v>
      </c>
      <c r="E1381" s="5">
        <f t="shared" si="64"/>
        <v>241.39882125723025</v>
      </c>
      <c r="F1381" s="6">
        <f t="shared" si="65"/>
        <v>241.39882125723025</v>
      </c>
      <c r="G1381" s="7">
        <f t="shared" si="63"/>
        <v>1.2904266407434171</v>
      </c>
    </row>
    <row r="1382" spans="1:7" x14ac:dyDescent="0.2">
      <c r="A1382" s="38">
        <v>43523.458333333336</v>
      </c>
      <c r="B1382" s="38">
        <v>43523.5</v>
      </c>
      <c r="C1382" s="39">
        <v>197.92599999999999</v>
      </c>
      <c r="D1382" s="39">
        <v>3.8980000000000001</v>
      </c>
      <c r="E1382" s="5">
        <f t="shared" si="64"/>
        <v>251.32333250738563</v>
      </c>
      <c r="F1382" s="6">
        <f t="shared" si="65"/>
        <v>251.32333250738563</v>
      </c>
      <c r="G1382" s="7">
        <f t="shared" si="63"/>
        <v>1.2697843259975226</v>
      </c>
    </row>
    <row r="1383" spans="1:7" x14ac:dyDescent="0.2">
      <c r="A1383" s="38">
        <v>43523.5</v>
      </c>
      <c r="B1383" s="38">
        <v>43523.541666666664</v>
      </c>
      <c r="C1383" s="39">
        <v>150.97200000000001</v>
      </c>
      <c r="D1383" s="39">
        <v>3.6179999999999999</v>
      </c>
      <c r="E1383" s="5">
        <f t="shared" si="64"/>
        <v>200.96155982679787</v>
      </c>
      <c r="F1383" s="6">
        <f t="shared" si="65"/>
        <v>200.96155982679787</v>
      </c>
      <c r="G1383" s="7">
        <f t="shared" si="63"/>
        <v>1.3311180869750541</v>
      </c>
    </row>
    <row r="1384" spans="1:7" x14ac:dyDescent="0.2">
      <c r="A1384" s="38">
        <v>43523.541666666664</v>
      </c>
      <c r="B1384" s="38">
        <v>43523.583333333336</v>
      </c>
      <c r="C1384" s="39">
        <v>139.61699999999999</v>
      </c>
      <c r="D1384" s="39">
        <v>3.5510000000000002</v>
      </c>
      <c r="E1384" s="5">
        <f t="shared" si="64"/>
        <v>190.00250306313941</v>
      </c>
      <c r="F1384" s="6">
        <f t="shared" si="65"/>
        <v>190.00250306313941</v>
      </c>
      <c r="G1384" s="7">
        <f t="shared" si="63"/>
        <v>1.3608837252135444</v>
      </c>
    </row>
    <row r="1385" spans="1:7" x14ac:dyDescent="0.2">
      <c r="A1385" s="38">
        <v>43523.583333333336</v>
      </c>
      <c r="B1385" s="38">
        <v>43523.625</v>
      </c>
      <c r="C1385" s="39">
        <v>176.208</v>
      </c>
      <c r="D1385" s="39">
        <v>3.782</v>
      </c>
      <c r="E1385" s="5">
        <f t="shared" si="64"/>
        <v>229.54713620278233</v>
      </c>
      <c r="F1385" s="6">
        <f t="shared" si="65"/>
        <v>229.54713620278233</v>
      </c>
      <c r="G1385" s="7">
        <f t="shared" si="63"/>
        <v>1.3027055309791968</v>
      </c>
    </row>
    <row r="1386" spans="1:7" x14ac:dyDescent="0.2">
      <c r="A1386" s="38">
        <v>43523.625</v>
      </c>
      <c r="B1386" s="38">
        <v>43523.666666666664</v>
      </c>
      <c r="C1386" s="39">
        <v>254.03700000000001</v>
      </c>
      <c r="D1386" s="39">
        <v>4.2</v>
      </c>
      <c r="E1386" s="5">
        <f t="shared" si="64"/>
        <v>314.38019327310451</v>
      </c>
      <c r="F1386" s="6">
        <f t="shared" si="65"/>
        <v>314.38019327310451</v>
      </c>
      <c r="G1386" s="7">
        <f t="shared" si="63"/>
        <v>1.2375370252093376</v>
      </c>
    </row>
    <row r="1387" spans="1:7" x14ac:dyDescent="0.2">
      <c r="A1387" s="38">
        <v>43523.666666666664</v>
      </c>
      <c r="B1387" s="38">
        <v>43523.708333333336</v>
      </c>
      <c r="C1387" s="39">
        <v>391.09300000000002</v>
      </c>
      <c r="D1387" s="39">
        <v>4.782</v>
      </c>
      <c r="E1387" s="5">
        <f t="shared" si="64"/>
        <v>464.0192745378597</v>
      </c>
      <c r="F1387" s="6">
        <f t="shared" si="65"/>
        <v>464.0192745378597</v>
      </c>
      <c r="G1387" s="7">
        <f t="shared" si="63"/>
        <v>1.1864678594039262</v>
      </c>
    </row>
    <row r="1388" spans="1:7" x14ac:dyDescent="0.2">
      <c r="A1388" s="38">
        <v>43523.708333333336</v>
      </c>
      <c r="B1388" s="38">
        <v>43523.75</v>
      </c>
      <c r="C1388" s="39">
        <v>671.66200000000003</v>
      </c>
      <c r="D1388" s="39">
        <v>5.7</v>
      </c>
      <c r="E1388" s="5">
        <f t="shared" si="64"/>
        <v>785.83591314148089</v>
      </c>
      <c r="F1388" s="6">
        <f t="shared" si="65"/>
        <v>785.83591314148089</v>
      </c>
      <c r="G1388" s="7">
        <f t="shared" si="63"/>
        <v>1.169987155952668</v>
      </c>
    </row>
    <row r="1389" spans="1:7" x14ac:dyDescent="0.2">
      <c r="A1389" s="38">
        <v>43523.75</v>
      </c>
      <c r="B1389" s="38">
        <v>43523.791666666664</v>
      </c>
      <c r="C1389" s="39">
        <v>1091.9770000000001</v>
      </c>
      <c r="D1389" s="39">
        <v>6.7370000000000001</v>
      </c>
      <c r="E1389" s="5">
        <f t="shared" si="64"/>
        <v>1297.4987480466232</v>
      </c>
      <c r="F1389" s="6">
        <f t="shared" si="65"/>
        <v>1297.4987480466232</v>
      </c>
      <c r="G1389" s="7">
        <f t="shared" si="63"/>
        <v>1.1882106931250596</v>
      </c>
    </row>
    <row r="1390" spans="1:7" x14ac:dyDescent="0.2">
      <c r="A1390" s="38">
        <v>43523.791666666664</v>
      </c>
      <c r="B1390" s="38">
        <v>43523.833333333336</v>
      </c>
      <c r="C1390" s="39">
        <v>1403.1110000000001</v>
      </c>
      <c r="D1390" s="39">
        <v>7.3959999999999999</v>
      </c>
      <c r="E1390" s="5">
        <f t="shared" si="64"/>
        <v>1716.7142529697273</v>
      </c>
      <c r="F1390" s="6">
        <f t="shared" si="65"/>
        <v>1716.7142529697273</v>
      </c>
      <c r="G1390" s="7">
        <f t="shared" si="63"/>
        <v>1.2235056620393734</v>
      </c>
    </row>
    <row r="1391" spans="1:7" x14ac:dyDescent="0.2">
      <c r="A1391" s="38">
        <v>43523.833333333336</v>
      </c>
      <c r="B1391" s="38">
        <v>43523.875</v>
      </c>
      <c r="C1391" s="39">
        <v>1433.173</v>
      </c>
      <c r="D1391" s="39">
        <v>7.4669999999999996</v>
      </c>
      <c r="E1391" s="5">
        <f t="shared" si="64"/>
        <v>1766.6306438101446</v>
      </c>
      <c r="F1391" s="6">
        <f t="shared" si="65"/>
        <v>1766.6306438101446</v>
      </c>
      <c r="G1391" s="7">
        <f t="shared" si="63"/>
        <v>1.2326708944489917</v>
      </c>
    </row>
    <row r="1392" spans="1:7" x14ac:dyDescent="0.2">
      <c r="A1392" s="38">
        <v>43523.875</v>
      </c>
      <c r="B1392" s="38">
        <v>43523.916666666664</v>
      </c>
      <c r="C1392" s="39">
        <v>1320.942</v>
      </c>
      <c r="D1392" s="39">
        <v>7.2329999999999997</v>
      </c>
      <c r="E1392" s="5">
        <f t="shared" si="64"/>
        <v>1605.6936900179171</v>
      </c>
      <c r="F1392" s="6">
        <f t="shared" si="65"/>
        <v>1605.6936900179171</v>
      </c>
      <c r="G1392" s="7">
        <f t="shared" si="63"/>
        <v>1.2155671407358666</v>
      </c>
    </row>
    <row r="1393" spans="1:7" x14ac:dyDescent="0.2">
      <c r="A1393" s="38">
        <v>43523.916666666664</v>
      </c>
      <c r="B1393" s="38">
        <v>43523.958333333336</v>
      </c>
      <c r="C1393" s="39">
        <v>1223.816</v>
      </c>
      <c r="D1393" s="39">
        <v>7.032</v>
      </c>
      <c r="E1393" s="5">
        <f t="shared" si="64"/>
        <v>1475.5158926562715</v>
      </c>
      <c r="F1393" s="6">
        <f t="shared" si="65"/>
        <v>1475.5158926562715</v>
      </c>
      <c r="G1393" s="7">
        <f t="shared" si="63"/>
        <v>1.2056680846273227</v>
      </c>
    </row>
    <row r="1394" spans="1:7" x14ac:dyDescent="0.2">
      <c r="A1394" s="38">
        <v>43523.958333333336</v>
      </c>
      <c r="B1394" s="38">
        <v>43524</v>
      </c>
      <c r="C1394" s="39">
        <v>1234.1890000000001</v>
      </c>
      <c r="D1394" s="39">
        <v>7.0540000000000003</v>
      </c>
      <c r="E1394" s="5">
        <f t="shared" si="64"/>
        <v>1489.4079629083626</v>
      </c>
      <c r="F1394" s="6">
        <f t="shared" si="65"/>
        <v>1489.4079629083626</v>
      </c>
      <c r="G1394" s="7">
        <f t="shared" si="63"/>
        <v>1.2067908261282208</v>
      </c>
    </row>
    <row r="1395" spans="1:7" x14ac:dyDescent="0.2">
      <c r="A1395" s="38">
        <v>43524</v>
      </c>
      <c r="B1395" s="38">
        <v>43524.041666666664</v>
      </c>
      <c r="C1395" s="39">
        <v>1346.9059999999999</v>
      </c>
      <c r="D1395" s="39">
        <v>7.2859999999999996</v>
      </c>
      <c r="E1395" s="5">
        <f t="shared" si="64"/>
        <v>1641.2502533261206</v>
      </c>
      <c r="F1395" s="6">
        <f t="shared" si="65"/>
        <v>1641.2502533261206</v>
      </c>
      <c r="G1395" s="7">
        <f t="shared" si="63"/>
        <v>1.2185336269391633</v>
      </c>
    </row>
    <row r="1396" spans="1:7" x14ac:dyDescent="0.2">
      <c r="A1396" s="38">
        <v>43524.041666666664</v>
      </c>
      <c r="B1396" s="38">
        <v>43524.083333333336</v>
      </c>
      <c r="C1396" s="39">
        <v>1499.364</v>
      </c>
      <c r="D1396" s="39">
        <v>7.5960000000000001</v>
      </c>
      <c r="E1396" s="5">
        <f t="shared" si="64"/>
        <v>1859.7825719207838</v>
      </c>
      <c r="F1396" s="6">
        <f t="shared" si="65"/>
        <v>1859.7825719207838</v>
      </c>
      <c r="G1396" s="7">
        <f t="shared" si="63"/>
        <v>1.2403809694782479</v>
      </c>
    </row>
    <row r="1397" spans="1:7" x14ac:dyDescent="0.2">
      <c r="A1397" s="38">
        <v>43524.083333333336</v>
      </c>
      <c r="B1397" s="38">
        <v>43524.125</v>
      </c>
      <c r="C1397" s="39">
        <v>1639.3989999999999</v>
      </c>
      <c r="D1397" s="39">
        <v>7.8860000000000001</v>
      </c>
      <c r="E1397" s="5">
        <f t="shared" si="64"/>
        <v>2081.0265624282119</v>
      </c>
      <c r="F1397" s="6">
        <f t="shared" si="65"/>
        <v>2081.0265624282119</v>
      </c>
      <c r="G1397" s="7">
        <f t="shared" si="63"/>
        <v>1.2693838183555144</v>
      </c>
    </row>
    <row r="1398" spans="1:7" x14ac:dyDescent="0.2">
      <c r="A1398" s="38">
        <v>43524.125</v>
      </c>
      <c r="B1398" s="38">
        <v>43524.166666666664</v>
      </c>
      <c r="C1398" s="39">
        <v>1615.0609999999999</v>
      </c>
      <c r="D1398" s="39">
        <v>7.8280000000000003</v>
      </c>
      <c r="E1398" s="5">
        <f t="shared" si="64"/>
        <v>2035.4468026295729</v>
      </c>
      <c r="F1398" s="6">
        <f t="shared" si="65"/>
        <v>2035.4468026295729</v>
      </c>
      <c r="G1398" s="7">
        <f t="shared" si="63"/>
        <v>1.2602909751579494</v>
      </c>
    </row>
    <row r="1399" spans="1:7" x14ac:dyDescent="0.2">
      <c r="A1399" s="38">
        <v>43524.166666666664</v>
      </c>
      <c r="B1399" s="38">
        <v>43524.208333333336</v>
      </c>
      <c r="C1399" s="39">
        <v>1438.8630000000001</v>
      </c>
      <c r="D1399" s="39">
        <v>7.4790000000000001</v>
      </c>
      <c r="E1399" s="5">
        <f t="shared" si="64"/>
        <v>1775.1616422790757</v>
      </c>
      <c r="F1399" s="6">
        <f t="shared" si="65"/>
        <v>1775.1616422790757</v>
      </c>
      <c r="G1399" s="7">
        <f t="shared" si="63"/>
        <v>1.2337252693821967</v>
      </c>
    </row>
    <row r="1400" spans="1:7" x14ac:dyDescent="0.2">
      <c r="A1400" s="38">
        <v>43524.208333333336</v>
      </c>
      <c r="B1400" s="38">
        <v>43524.25</v>
      </c>
      <c r="C1400" s="39">
        <v>1343.7090000000001</v>
      </c>
      <c r="D1400" s="39">
        <v>7.2770000000000001</v>
      </c>
      <c r="E1400" s="5">
        <f t="shared" si="64"/>
        <v>1635.1757212094999</v>
      </c>
      <c r="F1400" s="6">
        <f t="shared" si="65"/>
        <v>1635.1757212094999</v>
      </c>
      <c r="G1400" s="7">
        <f t="shared" si="63"/>
        <v>1.2169120852874393</v>
      </c>
    </row>
    <row r="1401" spans="1:7" x14ac:dyDescent="0.2">
      <c r="A1401" s="38">
        <v>43524.25</v>
      </c>
      <c r="B1401" s="38">
        <v>43524.291666666664</v>
      </c>
      <c r="C1401" s="39">
        <v>1299.748</v>
      </c>
      <c r="D1401" s="39">
        <v>7.1859999999999999</v>
      </c>
      <c r="E1401" s="5">
        <f t="shared" si="64"/>
        <v>1574.5952754685916</v>
      </c>
      <c r="F1401" s="6">
        <f t="shared" si="65"/>
        <v>1574.5952754685916</v>
      </c>
      <c r="G1401" s="7">
        <f t="shared" si="63"/>
        <v>1.2114619722196853</v>
      </c>
    </row>
    <row r="1402" spans="1:7" x14ac:dyDescent="0.2">
      <c r="A1402" s="38">
        <v>43524.291666666664</v>
      </c>
      <c r="B1402" s="38">
        <v>43524.333333333336</v>
      </c>
      <c r="C1402" s="39">
        <v>1010.2430000000001</v>
      </c>
      <c r="D1402" s="39">
        <v>6.5620000000000003</v>
      </c>
      <c r="E1402" s="5">
        <f t="shared" si="64"/>
        <v>1198.9911667556566</v>
      </c>
      <c r="F1402" s="6">
        <f t="shared" si="65"/>
        <v>1198.9911667556566</v>
      </c>
      <c r="G1402" s="7">
        <f t="shared" si="63"/>
        <v>1.1868344217734312</v>
      </c>
    </row>
    <row r="1403" spans="1:7" x14ac:dyDescent="0.2">
      <c r="A1403" s="38">
        <v>43524.333333333336</v>
      </c>
      <c r="B1403" s="38">
        <v>43524.375</v>
      </c>
      <c r="C1403" s="39">
        <v>874.92</v>
      </c>
      <c r="D1403" s="39">
        <v>6.2329999999999997</v>
      </c>
      <c r="E1403" s="5">
        <f t="shared" si="64"/>
        <v>1027.5398794022333</v>
      </c>
      <c r="F1403" s="6">
        <f t="shared" si="65"/>
        <v>1027.5398794022333</v>
      </c>
      <c r="G1403" s="7">
        <f t="shared" si="63"/>
        <v>1.1744386679950547</v>
      </c>
    </row>
    <row r="1404" spans="1:7" x14ac:dyDescent="0.2">
      <c r="A1404" s="38">
        <v>43524.375</v>
      </c>
      <c r="B1404" s="38">
        <v>43524.416666666664</v>
      </c>
      <c r="C1404" s="39">
        <v>956.625</v>
      </c>
      <c r="D1404" s="39">
        <v>6.4340000000000002</v>
      </c>
      <c r="E1404" s="5">
        <f t="shared" si="64"/>
        <v>1130.1874361587454</v>
      </c>
      <c r="F1404" s="6">
        <f t="shared" si="65"/>
        <v>1130.1874361587454</v>
      </c>
      <c r="G1404" s="7">
        <f t="shared" si="63"/>
        <v>1.1814320513876864</v>
      </c>
    </row>
    <row r="1405" spans="1:7" x14ac:dyDescent="0.2">
      <c r="A1405" s="38">
        <v>43524.416666666664</v>
      </c>
      <c r="B1405" s="38">
        <v>43524.458333333336</v>
      </c>
      <c r="C1405" s="39">
        <v>1275.627</v>
      </c>
      <c r="D1405" s="39">
        <v>7.1360000000000001</v>
      </c>
      <c r="E1405" s="5">
        <f t="shared" si="64"/>
        <v>1541.9554613876007</v>
      </c>
      <c r="F1405" s="6">
        <f t="shared" si="65"/>
        <v>1541.9554613876007</v>
      </c>
      <c r="G1405" s="7">
        <f t="shared" si="63"/>
        <v>1.2087823959414474</v>
      </c>
    </row>
    <row r="1406" spans="1:7" x14ac:dyDescent="0.2">
      <c r="A1406" s="38">
        <v>43524.458333333336</v>
      </c>
      <c r="B1406" s="38">
        <v>43524.5</v>
      </c>
      <c r="C1406" s="39">
        <v>1757.171</v>
      </c>
      <c r="D1406" s="39">
        <v>8.1170000000000009</v>
      </c>
      <c r="E1406" s="5">
        <f t="shared" si="64"/>
        <v>2269.3106082509748</v>
      </c>
      <c r="F1406" s="6">
        <f t="shared" si="65"/>
        <v>2269.3106082509748</v>
      </c>
      <c r="G1406" s="7">
        <f t="shared" si="63"/>
        <v>1.2914568976217879</v>
      </c>
    </row>
    <row r="1407" spans="1:7" x14ac:dyDescent="0.2">
      <c r="A1407" s="38">
        <v>43524.5</v>
      </c>
      <c r="B1407" s="38">
        <v>43524.541666666664</v>
      </c>
      <c r="C1407" s="39">
        <v>2244.9810000000002</v>
      </c>
      <c r="D1407" s="39">
        <v>9.1669999999999998</v>
      </c>
      <c r="E1407" s="5">
        <f t="shared" si="64"/>
        <v>3268.8048936683717</v>
      </c>
      <c r="F1407" s="6">
        <f t="shared" si="65"/>
        <v>3268.8048936683717</v>
      </c>
      <c r="G1407" s="7">
        <f t="shared" si="63"/>
        <v>1.4560501374703712</v>
      </c>
    </row>
    <row r="1408" spans="1:7" x14ac:dyDescent="0.2">
      <c r="A1408" s="38">
        <v>43524.541666666664</v>
      </c>
      <c r="B1408" s="38">
        <v>43524.583333333336</v>
      </c>
      <c r="C1408" s="39">
        <v>2544.6089999999999</v>
      </c>
      <c r="D1408" s="39">
        <v>9.9329999999999998</v>
      </c>
      <c r="E1408" s="5">
        <f t="shared" si="64"/>
        <v>4158.6140051697048</v>
      </c>
      <c r="F1408" s="6">
        <f t="shared" si="65"/>
        <v>3407</v>
      </c>
      <c r="G1408" s="7">
        <f t="shared" si="63"/>
        <v>1.3389090426073318</v>
      </c>
    </row>
    <row r="1409" spans="1:7" x14ac:dyDescent="0.2">
      <c r="A1409" s="38">
        <v>43524.583333333336</v>
      </c>
      <c r="B1409" s="38">
        <v>43524.625</v>
      </c>
      <c r="C1409" s="39">
        <v>2532.7170000000001</v>
      </c>
      <c r="D1409" s="39">
        <v>9.8960000000000008</v>
      </c>
      <c r="E1409" s="5">
        <f t="shared" si="64"/>
        <v>4112.3149186526189</v>
      </c>
      <c r="F1409" s="6">
        <f t="shared" si="65"/>
        <v>3407</v>
      </c>
      <c r="G1409" s="7">
        <f t="shared" si="63"/>
        <v>1.345195693004785</v>
      </c>
    </row>
    <row r="1410" spans="1:7" x14ac:dyDescent="0.2">
      <c r="A1410" s="38">
        <v>43524.625</v>
      </c>
      <c r="B1410" s="38">
        <v>43524.666666666664</v>
      </c>
      <c r="C1410" s="39">
        <v>2098.42</v>
      </c>
      <c r="D1410" s="39">
        <v>8.843</v>
      </c>
      <c r="E1410" s="5">
        <f t="shared" si="64"/>
        <v>2934.3112619343133</v>
      </c>
      <c r="F1410" s="6">
        <f t="shared" si="65"/>
        <v>2934.3112619343133</v>
      </c>
      <c r="G1410" s="7">
        <f t="shared" si="63"/>
        <v>1.3983431638729678</v>
      </c>
    </row>
    <row r="1411" spans="1:7" x14ac:dyDescent="0.2">
      <c r="A1411" s="38">
        <v>43524.666666666664</v>
      </c>
      <c r="B1411" s="38">
        <v>43524.708333333336</v>
      </c>
      <c r="C1411" s="39">
        <v>1885.3130000000001</v>
      </c>
      <c r="D1411" s="39">
        <v>8.3879999999999999</v>
      </c>
      <c r="E1411" s="5">
        <f t="shared" si="64"/>
        <v>2504.2781875822511</v>
      </c>
      <c r="F1411" s="6">
        <f t="shared" si="65"/>
        <v>2504.2781875822511</v>
      </c>
      <c r="G1411" s="7">
        <f t="shared" ref="G1411:G1474" si="66">F1411/C1411</f>
        <v>1.3283089797727226</v>
      </c>
    </row>
    <row r="1412" spans="1:7" x14ac:dyDescent="0.2">
      <c r="A1412" s="38">
        <v>43524.708333333336</v>
      </c>
      <c r="B1412" s="38">
        <v>43524.75</v>
      </c>
      <c r="C1412" s="39">
        <v>2023.527</v>
      </c>
      <c r="D1412" s="39">
        <v>8.6750000000000007</v>
      </c>
      <c r="E1412" s="5">
        <f t="shared" ref="E1412:E1475" si="67">0.5*1.2251*(16/27)*$M$4*(D1412^3)*10^-3</f>
        <v>2770.229538703546</v>
      </c>
      <c r="F1412" s="6">
        <f t="shared" ref="F1412:F1475" si="68">IF(E1412&gt;3407,3407,E1412)</f>
        <v>2770.229538703546</v>
      </c>
      <c r="G1412" s="7">
        <f t="shared" si="66"/>
        <v>1.3690104153310265</v>
      </c>
    </row>
    <row r="1413" spans="1:7" x14ac:dyDescent="0.2">
      <c r="A1413" s="38">
        <v>43524.75</v>
      </c>
      <c r="B1413" s="38">
        <v>43524.791666666664</v>
      </c>
      <c r="C1413" s="39">
        <v>2021.404</v>
      </c>
      <c r="D1413" s="39">
        <v>8.6679999999999993</v>
      </c>
      <c r="E1413" s="5">
        <f t="shared" si="67"/>
        <v>2763.5289172948064</v>
      </c>
      <c r="F1413" s="6">
        <f t="shared" si="68"/>
        <v>2763.5289172948064</v>
      </c>
      <c r="G1413" s="7">
        <f t="shared" si="66"/>
        <v>1.3671333970323629</v>
      </c>
    </row>
    <row r="1414" spans="1:7" x14ac:dyDescent="0.2">
      <c r="A1414" s="38">
        <v>43524.791666666664</v>
      </c>
      <c r="B1414" s="38">
        <v>43524.833333333336</v>
      </c>
      <c r="C1414" s="39">
        <v>2042.088</v>
      </c>
      <c r="D1414" s="39">
        <v>8.7100000000000009</v>
      </c>
      <c r="E1414" s="5">
        <f t="shared" si="67"/>
        <v>2803.8951566038909</v>
      </c>
      <c r="F1414" s="6">
        <f t="shared" si="68"/>
        <v>2803.8951566038909</v>
      </c>
      <c r="G1414" s="7">
        <f t="shared" si="66"/>
        <v>1.3730530499194407</v>
      </c>
    </row>
    <row r="1415" spans="1:7" x14ac:dyDescent="0.2">
      <c r="A1415" s="38">
        <v>43524.833333333336</v>
      </c>
      <c r="B1415" s="38">
        <v>43524.875</v>
      </c>
      <c r="C1415" s="39">
        <v>2065.1640000000002</v>
      </c>
      <c r="D1415" s="39">
        <v>8.7690000000000001</v>
      </c>
      <c r="E1415" s="5">
        <f t="shared" si="67"/>
        <v>2861.2612657141062</v>
      </c>
      <c r="F1415" s="6">
        <f t="shared" si="68"/>
        <v>2861.2612657141062</v>
      </c>
      <c r="G1415" s="7">
        <f t="shared" si="66"/>
        <v>1.3854886419258257</v>
      </c>
    </row>
    <row r="1416" spans="1:7" x14ac:dyDescent="0.2">
      <c r="A1416" s="38">
        <v>43524.875</v>
      </c>
      <c r="B1416" s="38">
        <v>43524.916666666664</v>
      </c>
      <c r="C1416" s="39">
        <v>1995.6110000000001</v>
      </c>
      <c r="D1416" s="39">
        <v>8.6199999999999992</v>
      </c>
      <c r="E1416" s="5">
        <f t="shared" si="67"/>
        <v>2717.8726470794536</v>
      </c>
      <c r="F1416" s="6">
        <f t="shared" si="68"/>
        <v>2717.8726470794536</v>
      </c>
      <c r="G1416" s="7">
        <f t="shared" si="66"/>
        <v>1.3619250681016759</v>
      </c>
    </row>
    <row r="1417" spans="1:7" x14ac:dyDescent="0.2">
      <c r="A1417" s="38">
        <v>43524.916666666664</v>
      </c>
      <c r="B1417" s="38">
        <v>43524.958333333336</v>
      </c>
      <c r="C1417" s="39">
        <v>1776.617</v>
      </c>
      <c r="D1417" s="39">
        <v>8.1620000000000008</v>
      </c>
      <c r="E1417" s="5">
        <f t="shared" si="67"/>
        <v>2307.2628675980559</v>
      </c>
      <c r="F1417" s="6">
        <f t="shared" si="68"/>
        <v>2307.2628675980559</v>
      </c>
      <c r="G1417" s="7">
        <f t="shared" si="66"/>
        <v>1.2986833220655076</v>
      </c>
    </row>
    <row r="1418" spans="1:7" x14ac:dyDescent="0.2">
      <c r="A1418" s="38">
        <v>43524.958333333336</v>
      </c>
      <c r="B1418" s="38">
        <v>43525</v>
      </c>
      <c r="C1418" s="39">
        <v>1642.277</v>
      </c>
      <c r="D1418" s="39">
        <v>7.891</v>
      </c>
      <c r="E1418" s="5">
        <f t="shared" si="67"/>
        <v>2084.9874037006439</v>
      </c>
      <c r="F1418" s="6">
        <f t="shared" si="68"/>
        <v>2084.9874037006439</v>
      </c>
      <c r="G1418" s="7">
        <f t="shared" si="66"/>
        <v>1.269571091661543</v>
      </c>
    </row>
    <row r="1419" spans="1:7" x14ac:dyDescent="0.2">
      <c r="A1419" s="38">
        <v>43525</v>
      </c>
      <c r="B1419" s="38">
        <v>43525.041666666664</v>
      </c>
      <c r="C1419" s="39">
        <v>1493.431</v>
      </c>
      <c r="D1419" s="39">
        <v>7.5860000000000003</v>
      </c>
      <c r="E1419" s="5">
        <f t="shared" si="67"/>
        <v>1852.4471245456441</v>
      </c>
      <c r="F1419" s="6">
        <f t="shared" si="68"/>
        <v>1852.4471245456441</v>
      </c>
      <c r="G1419" s="7">
        <f t="shared" si="66"/>
        <v>1.2403968610171103</v>
      </c>
    </row>
    <row r="1420" spans="1:7" x14ac:dyDescent="0.2">
      <c r="A1420" s="38">
        <v>43525.041666666664</v>
      </c>
      <c r="B1420" s="38">
        <v>43525.083333333336</v>
      </c>
      <c r="C1420" s="39">
        <v>1443.04</v>
      </c>
      <c r="D1420" s="39">
        <v>7.484</v>
      </c>
      <c r="E1420" s="5">
        <f t="shared" si="67"/>
        <v>1778.7243151045452</v>
      </c>
      <c r="F1420" s="6">
        <f t="shared" si="68"/>
        <v>1778.7243151045452</v>
      </c>
      <c r="G1420" s="7">
        <f t="shared" si="66"/>
        <v>1.2326230146804975</v>
      </c>
    </row>
    <row r="1421" spans="1:7" x14ac:dyDescent="0.2">
      <c r="A1421" s="38">
        <v>43525.083333333336</v>
      </c>
      <c r="B1421" s="38">
        <v>43525.125</v>
      </c>
      <c r="C1421" s="39">
        <v>1346.902</v>
      </c>
      <c r="D1421" s="39">
        <v>7.2859999999999996</v>
      </c>
      <c r="E1421" s="5">
        <f t="shared" si="67"/>
        <v>1641.2502533261206</v>
      </c>
      <c r="F1421" s="6">
        <f t="shared" si="68"/>
        <v>1641.2502533261206</v>
      </c>
      <c r="G1421" s="7">
        <f t="shared" si="66"/>
        <v>1.2185372457135861</v>
      </c>
    </row>
    <row r="1422" spans="1:7" x14ac:dyDescent="0.2">
      <c r="A1422" s="38">
        <v>43525.125</v>
      </c>
      <c r="B1422" s="38">
        <v>43525.166666666664</v>
      </c>
      <c r="C1422" s="39">
        <v>1281.6089999999999</v>
      </c>
      <c r="D1422" s="39">
        <v>7.1440000000000001</v>
      </c>
      <c r="E1422" s="5">
        <f t="shared" si="67"/>
        <v>1547.1472262653717</v>
      </c>
      <c r="F1422" s="6">
        <f t="shared" si="68"/>
        <v>1547.1472262653717</v>
      </c>
      <c r="G1422" s="7">
        <f t="shared" si="66"/>
        <v>1.2071912933393663</v>
      </c>
    </row>
    <row r="1423" spans="1:7" x14ac:dyDescent="0.2">
      <c r="A1423" s="38">
        <v>43525.166666666664</v>
      </c>
      <c r="B1423" s="38">
        <v>43525.208333333336</v>
      </c>
      <c r="C1423" s="39">
        <v>1184.83</v>
      </c>
      <c r="D1423" s="39">
        <v>6.94</v>
      </c>
      <c r="E1423" s="5">
        <f t="shared" si="67"/>
        <v>1418.3575238162155</v>
      </c>
      <c r="F1423" s="6">
        <f t="shared" si="68"/>
        <v>1418.3575238162155</v>
      </c>
      <c r="G1423" s="7">
        <f t="shared" si="66"/>
        <v>1.1970979160016335</v>
      </c>
    </row>
    <row r="1424" spans="1:7" x14ac:dyDescent="0.2">
      <c r="A1424" s="38">
        <v>43525.208333333336</v>
      </c>
      <c r="B1424" s="38">
        <v>43525.25</v>
      </c>
      <c r="C1424" s="39">
        <v>1076.3409999999999</v>
      </c>
      <c r="D1424" s="39">
        <v>6.7060000000000004</v>
      </c>
      <c r="E1424" s="5">
        <f t="shared" si="67"/>
        <v>1279.669893998775</v>
      </c>
      <c r="F1424" s="6">
        <f t="shared" si="68"/>
        <v>1279.669893998775</v>
      </c>
      <c r="G1424" s="7">
        <f t="shared" si="66"/>
        <v>1.188907506077326</v>
      </c>
    </row>
    <row r="1425" spans="1:7" x14ac:dyDescent="0.2">
      <c r="A1425" s="38">
        <v>43525.25</v>
      </c>
      <c r="B1425" s="38">
        <v>43525.291666666664</v>
      </c>
      <c r="C1425" s="39">
        <v>1000.605</v>
      </c>
      <c r="D1425" s="39">
        <v>6.54</v>
      </c>
      <c r="E1425" s="5">
        <f t="shared" si="67"/>
        <v>1186.9722079133389</v>
      </c>
      <c r="F1425" s="6">
        <f t="shared" si="68"/>
        <v>1186.9722079133389</v>
      </c>
      <c r="G1425" s="7">
        <f t="shared" si="66"/>
        <v>1.1862545239263635</v>
      </c>
    </row>
    <row r="1426" spans="1:7" x14ac:dyDescent="0.2">
      <c r="A1426" s="38">
        <v>43525.291666666664</v>
      </c>
      <c r="B1426" s="38">
        <v>43525.333333333336</v>
      </c>
      <c r="C1426" s="39">
        <v>942.15</v>
      </c>
      <c r="D1426" s="39">
        <v>6.4039999999999999</v>
      </c>
      <c r="E1426" s="5">
        <f t="shared" si="67"/>
        <v>1114.4517619006858</v>
      </c>
      <c r="F1426" s="6">
        <f t="shared" si="68"/>
        <v>1114.4517619006858</v>
      </c>
      <c r="G1426" s="7">
        <f t="shared" si="66"/>
        <v>1.1828814540154815</v>
      </c>
    </row>
    <row r="1427" spans="1:7" x14ac:dyDescent="0.2">
      <c r="A1427" s="38">
        <v>43525.333333333336</v>
      </c>
      <c r="B1427" s="38">
        <v>43525.375</v>
      </c>
      <c r="C1427" s="39">
        <v>923.39300000000003</v>
      </c>
      <c r="D1427" s="39">
        <v>6.351</v>
      </c>
      <c r="E1427" s="5">
        <f t="shared" si="67"/>
        <v>1087.0102608378484</v>
      </c>
      <c r="F1427" s="6">
        <f t="shared" si="68"/>
        <v>1087.0102608378484</v>
      </c>
      <c r="G1427" s="7">
        <f t="shared" si="66"/>
        <v>1.1771913592997221</v>
      </c>
    </row>
    <row r="1428" spans="1:7" x14ac:dyDescent="0.2">
      <c r="A1428" s="38">
        <v>43525.375</v>
      </c>
      <c r="B1428" s="38">
        <v>43525.416666666664</v>
      </c>
      <c r="C1428" s="39">
        <v>906.80700000000002</v>
      </c>
      <c r="D1428" s="39">
        <v>6.32</v>
      </c>
      <c r="E1428" s="5">
        <f t="shared" si="67"/>
        <v>1071.1703434958863</v>
      </c>
      <c r="F1428" s="6">
        <f t="shared" si="68"/>
        <v>1071.1703434958863</v>
      </c>
      <c r="G1428" s="7">
        <f t="shared" si="66"/>
        <v>1.1812550448947641</v>
      </c>
    </row>
    <row r="1429" spans="1:7" x14ac:dyDescent="0.2">
      <c r="A1429" s="38">
        <v>43525.416666666664</v>
      </c>
      <c r="B1429" s="38">
        <v>43525.458333333336</v>
      </c>
      <c r="C1429" s="39">
        <v>860.851</v>
      </c>
      <c r="D1429" s="39">
        <v>6.2039999999999997</v>
      </c>
      <c r="E1429" s="5">
        <f t="shared" si="67"/>
        <v>1013.2641396395003</v>
      </c>
      <c r="F1429" s="6">
        <f t="shared" si="68"/>
        <v>1013.2641396395003</v>
      </c>
      <c r="G1429" s="7">
        <f t="shared" si="66"/>
        <v>1.1770493844341243</v>
      </c>
    </row>
    <row r="1430" spans="1:7" x14ac:dyDescent="0.2">
      <c r="A1430" s="38">
        <v>43525.458333333336</v>
      </c>
      <c r="B1430" s="38">
        <v>43525.5</v>
      </c>
      <c r="C1430" s="39">
        <v>837.07500000000005</v>
      </c>
      <c r="D1430" s="39">
        <v>6.1479999999999997</v>
      </c>
      <c r="E1430" s="5">
        <f t="shared" si="67"/>
        <v>986.07257881202804</v>
      </c>
      <c r="F1430" s="6">
        <f t="shared" si="68"/>
        <v>986.07257881202804</v>
      </c>
      <c r="G1430" s="7">
        <f t="shared" si="66"/>
        <v>1.1779978840749372</v>
      </c>
    </row>
    <row r="1431" spans="1:7" x14ac:dyDescent="0.2">
      <c r="A1431" s="38">
        <v>43525.5</v>
      </c>
      <c r="B1431" s="38">
        <v>43525.541666666664</v>
      </c>
      <c r="C1431" s="39">
        <v>845.25400000000002</v>
      </c>
      <c r="D1431" s="39">
        <v>6.165</v>
      </c>
      <c r="E1431" s="5">
        <f t="shared" si="67"/>
        <v>994.27506532713096</v>
      </c>
      <c r="F1431" s="6">
        <f t="shared" si="68"/>
        <v>994.27506532713096</v>
      </c>
      <c r="G1431" s="7">
        <f t="shared" si="66"/>
        <v>1.1763032950179839</v>
      </c>
    </row>
    <row r="1432" spans="1:7" x14ac:dyDescent="0.2">
      <c r="A1432" s="38">
        <v>43525.541666666664</v>
      </c>
      <c r="B1432" s="38">
        <v>43525.583333333336</v>
      </c>
      <c r="C1432" s="39">
        <v>830.03800000000001</v>
      </c>
      <c r="D1432" s="39">
        <v>6.1310000000000002</v>
      </c>
      <c r="E1432" s="5">
        <f t="shared" si="67"/>
        <v>977.91532892834482</v>
      </c>
      <c r="F1432" s="6">
        <f t="shared" si="68"/>
        <v>977.91532892834482</v>
      </c>
      <c r="G1432" s="7">
        <f t="shared" si="66"/>
        <v>1.1781572999409</v>
      </c>
    </row>
    <row r="1433" spans="1:7" x14ac:dyDescent="0.2">
      <c r="A1433" s="38">
        <v>43525.583333333336</v>
      </c>
      <c r="B1433" s="38">
        <v>43525.625</v>
      </c>
      <c r="C1433" s="39">
        <v>786.56100000000004</v>
      </c>
      <c r="D1433" s="39">
        <v>6.0119999999999996</v>
      </c>
      <c r="E1433" s="5">
        <f t="shared" si="67"/>
        <v>922.07069828018621</v>
      </c>
      <c r="F1433" s="6">
        <f t="shared" si="68"/>
        <v>922.07069828018621</v>
      </c>
      <c r="G1433" s="7">
        <f t="shared" si="66"/>
        <v>1.1722812321996465</v>
      </c>
    </row>
    <row r="1434" spans="1:7" x14ac:dyDescent="0.2">
      <c r="A1434" s="38">
        <v>43525.625</v>
      </c>
      <c r="B1434" s="38">
        <v>43525.666666666664</v>
      </c>
      <c r="C1434" s="39">
        <v>703.08399999999995</v>
      </c>
      <c r="D1434" s="39">
        <v>5.7869999999999999</v>
      </c>
      <c r="E1434" s="5">
        <f t="shared" si="67"/>
        <v>822.37093466200213</v>
      </c>
      <c r="F1434" s="6">
        <f t="shared" si="68"/>
        <v>822.37093466200213</v>
      </c>
      <c r="G1434" s="7">
        <f t="shared" si="66"/>
        <v>1.1696624225014396</v>
      </c>
    </row>
    <row r="1435" spans="1:7" x14ac:dyDescent="0.2">
      <c r="A1435" s="38">
        <v>43525.666666666664</v>
      </c>
      <c r="B1435" s="38">
        <v>43525.708333333336</v>
      </c>
      <c r="C1435" s="39">
        <v>672.88</v>
      </c>
      <c r="D1435" s="39">
        <v>5.7030000000000003</v>
      </c>
      <c r="E1435" s="5">
        <f t="shared" si="67"/>
        <v>787.07735985235183</v>
      </c>
      <c r="F1435" s="6">
        <f t="shared" si="68"/>
        <v>787.07735985235183</v>
      </c>
      <c r="G1435" s="7">
        <f t="shared" si="66"/>
        <v>1.1697143024794197</v>
      </c>
    </row>
    <row r="1436" spans="1:7" x14ac:dyDescent="0.2">
      <c r="A1436" s="38">
        <v>43525.708333333336</v>
      </c>
      <c r="B1436" s="38">
        <v>43525.75</v>
      </c>
      <c r="C1436" s="39">
        <v>716.51300000000003</v>
      </c>
      <c r="D1436" s="39">
        <v>5.8330000000000002</v>
      </c>
      <c r="E1436" s="5">
        <f t="shared" si="67"/>
        <v>842.13794207944932</v>
      </c>
      <c r="F1436" s="6">
        <f t="shared" si="68"/>
        <v>842.13794207944932</v>
      </c>
      <c r="G1436" s="7">
        <f t="shared" si="66"/>
        <v>1.1753282104852938</v>
      </c>
    </row>
    <row r="1437" spans="1:7" x14ac:dyDescent="0.2">
      <c r="A1437" s="38">
        <v>43525.75</v>
      </c>
      <c r="B1437" s="38">
        <v>43525.791666666664</v>
      </c>
      <c r="C1437" s="39">
        <v>711.58900000000006</v>
      </c>
      <c r="D1437" s="39">
        <v>5.82</v>
      </c>
      <c r="E1437" s="5">
        <f t="shared" si="67"/>
        <v>836.51986628321902</v>
      </c>
      <c r="F1437" s="6">
        <f t="shared" si="68"/>
        <v>836.51986628321902</v>
      </c>
      <c r="G1437" s="7">
        <f t="shared" si="66"/>
        <v>1.1755660448422038</v>
      </c>
    </row>
    <row r="1438" spans="1:7" x14ac:dyDescent="0.2">
      <c r="A1438" s="38">
        <v>43525.791666666664</v>
      </c>
      <c r="B1438" s="38">
        <v>43525.833333333336</v>
      </c>
      <c r="C1438" s="39">
        <v>659.65499999999997</v>
      </c>
      <c r="D1438" s="39">
        <v>5.6740000000000004</v>
      </c>
      <c r="E1438" s="5">
        <f t="shared" si="67"/>
        <v>775.13134573973332</v>
      </c>
      <c r="F1438" s="6">
        <f t="shared" si="68"/>
        <v>775.13134573973332</v>
      </c>
      <c r="G1438" s="7">
        <f t="shared" si="66"/>
        <v>1.1750556665828855</v>
      </c>
    </row>
    <row r="1439" spans="1:7" x14ac:dyDescent="0.2">
      <c r="A1439" s="38">
        <v>43525.833333333336</v>
      </c>
      <c r="B1439" s="38">
        <v>43525.875</v>
      </c>
      <c r="C1439" s="39">
        <v>588.53200000000004</v>
      </c>
      <c r="D1439" s="39">
        <v>5.4550000000000001</v>
      </c>
      <c r="E1439" s="5">
        <f t="shared" si="67"/>
        <v>688.79751271253565</v>
      </c>
      <c r="F1439" s="6">
        <f t="shared" si="68"/>
        <v>688.79751271253565</v>
      </c>
      <c r="G1439" s="7">
        <f t="shared" si="66"/>
        <v>1.1703654392837357</v>
      </c>
    </row>
    <row r="1440" spans="1:7" x14ac:dyDescent="0.2">
      <c r="A1440" s="38">
        <v>43525.875</v>
      </c>
      <c r="B1440" s="38">
        <v>43525.916666666664</v>
      </c>
      <c r="C1440" s="39">
        <v>508.27</v>
      </c>
      <c r="D1440" s="39">
        <v>5.2030000000000003</v>
      </c>
      <c r="E1440" s="5">
        <f t="shared" si="67"/>
        <v>597.68008215968871</v>
      </c>
      <c r="F1440" s="6">
        <f t="shared" si="68"/>
        <v>597.68008215968871</v>
      </c>
      <c r="G1440" s="7">
        <f t="shared" si="66"/>
        <v>1.17591060294664</v>
      </c>
    </row>
    <row r="1441" spans="1:7" x14ac:dyDescent="0.2">
      <c r="A1441" s="38">
        <v>43525.916666666664</v>
      </c>
      <c r="B1441" s="38">
        <v>43525.958333333336</v>
      </c>
      <c r="C1441" s="39">
        <v>479.20600000000002</v>
      </c>
      <c r="D1441" s="39">
        <v>5.1109999999999998</v>
      </c>
      <c r="E1441" s="5">
        <f t="shared" si="67"/>
        <v>566.53265575605383</v>
      </c>
      <c r="F1441" s="6">
        <f t="shared" si="68"/>
        <v>566.53265575605383</v>
      </c>
      <c r="G1441" s="7">
        <f t="shared" si="66"/>
        <v>1.1822319748835652</v>
      </c>
    </row>
    <row r="1442" spans="1:7" x14ac:dyDescent="0.2">
      <c r="A1442" s="38">
        <v>43525.958333333336</v>
      </c>
      <c r="B1442" s="38">
        <v>43526</v>
      </c>
      <c r="C1442" s="39">
        <v>524.28499999999997</v>
      </c>
      <c r="D1442" s="39">
        <v>5.2619999999999996</v>
      </c>
      <c r="E1442" s="5">
        <f t="shared" si="67"/>
        <v>618.24389521953265</v>
      </c>
      <c r="F1442" s="6">
        <f t="shared" si="68"/>
        <v>618.24389521953265</v>
      </c>
      <c r="G1442" s="7">
        <f t="shared" si="66"/>
        <v>1.179213395804825</v>
      </c>
    </row>
    <row r="1443" spans="1:7" x14ac:dyDescent="0.2">
      <c r="A1443" s="38">
        <v>43526</v>
      </c>
      <c r="B1443" s="38">
        <v>43526.041666666664</v>
      </c>
      <c r="C1443" s="39">
        <v>577.72900000000004</v>
      </c>
      <c r="D1443" s="39">
        <v>5.431</v>
      </c>
      <c r="E1443" s="5">
        <f t="shared" si="67"/>
        <v>679.74608319181027</v>
      </c>
      <c r="F1443" s="6">
        <f t="shared" si="68"/>
        <v>679.74608319181027</v>
      </c>
      <c r="G1443" s="7">
        <f t="shared" si="66"/>
        <v>1.1765829362760225</v>
      </c>
    </row>
    <row r="1444" spans="1:7" x14ac:dyDescent="0.2">
      <c r="A1444" s="38">
        <v>43526.041666666664</v>
      </c>
      <c r="B1444" s="38">
        <v>43526.083333333336</v>
      </c>
      <c r="C1444" s="39">
        <v>592.80600000000004</v>
      </c>
      <c r="D1444" s="39">
        <v>5.4779999999999998</v>
      </c>
      <c r="E1444" s="5">
        <f t="shared" si="67"/>
        <v>697.54686174071605</v>
      </c>
      <c r="F1444" s="6">
        <f t="shared" si="68"/>
        <v>697.54686174071605</v>
      </c>
      <c r="G1444" s="7">
        <f t="shared" si="66"/>
        <v>1.17668657493466</v>
      </c>
    </row>
    <row r="1445" spans="1:7" x14ac:dyDescent="0.2">
      <c r="A1445" s="38">
        <v>43526.083333333336</v>
      </c>
      <c r="B1445" s="38">
        <v>43526.125</v>
      </c>
      <c r="C1445" s="39">
        <v>593.20500000000004</v>
      </c>
      <c r="D1445" s="39">
        <v>5.4790000000000001</v>
      </c>
      <c r="E1445" s="5">
        <f t="shared" si="67"/>
        <v>697.92893961888456</v>
      </c>
      <c r="F1445" s="6">
        <f t="shared" si="68"/>
        <v>697.92893961888456</v>
      </c>
      <c r="G1445" s="7">
        <f t="shared" si="66"/>
        <v>1.1765392058713</v>
      </c>
    </row>
    <row r="1446" spans="1:7" x14ac:dyDescent="0.2">
      <c r="A1446" s="38">
        <v>43526.125</v>
      </c>
      <c r="B1446" s="38">
        <v>43526.166666666664</v>
      </c>
      <c r="C1446" s="39">
        <v>626.34900000000005</v>
      </c>
      <c r="D1446" s="39">
        <v>5.569</v>
      </c>
      <c r="E1446" s="5">
        <f t="shared" si="67"/>
        <v>732.89027528636734</v>
      </c>
      <c r="F1446" s="6">
        <f t="shared" si="68"/>
        <v>732.89027528636734</v>
      </c>
      <c r="G1446" s="7">
        <f t="shared" si="66"/>
        <v>1.1700988989945977</v>
      </c>
    </row>
    <row r="1447" spans="1:7" x14ac:dyDescent="0.2">
      <c r="A1447" s="38">
        <v>43526.166666666664</v>
      </c>
      <c r="B1447" s="38">
        <v>43526.208333333336</v>
      </c>
      <c r="C1447" s="39">
        <v>720.71699999999998</v>
      </c>
      <c r="D1447" s="39">
        <v>5.8449999999999998</v>
      </c>
      <c r="E1447" s="5">
        <f t="shared" si="67"/>
        <v>847.3461331610722</v>
      </c>
      <c r="F1447" s="6">
        <f t="shared" si="68"/>
        <v>847.3461331610722</v>
      </c>
      <c r="G1447" s="7">
        <f t="shared" si="66"/>
        <v>1.1756988293061941</v>
      </c>
    </row>
    <row r="1448" spans="1:7" x14ac:dyDescent="0.2">
      <c r="A1448" s="38">
        <v>43526.208333333336</v>
      </c>
      <c r="B1448" s="38">
        <v>43526.25</v>
      </c>
      <c r="C1448" s="39">
        <v>886.18200000000002</v>
      </c>
      <c r="D1448" s="39">
        <v>6.2649999999999997</v>
      </c>
      <c r="E1448" s="5">
        <f t="shared" si="67"/>
        <v>1043.4473283025309</v>
      </c>
      <c r="F1448" s="6">
        <f t="shared" si="68"/>
        <v>1043.4473283025309</v>
      </c>
      <c r="G1448" s="7">
        <f t="shared" si="66"/>
        <v>1.1774639163315559</v>
      </c>
    </row>
    <row r="1449" spans="1:7" x14ac:dyDescent="0.2">
      <c r="A1449" s="38">
        <v>43526.25</v>
      </c>
      <c r="B1449" s="38">
        <v>43526.291666666664</v>
      </c>
      <c r="C1449" s="39">
        <v>1025.9280000000001</v>
      </c>
      <c r="D1449" s="39">
        <v>6.5940000000000003</v>
      </c>
      <c r="E1449" s="5">
        <f t="shared" si="67"/>
        <v>1216.6177092862345</v>
      </c>
      <c r="F1449" s="6">
        <f t="shared" si="68"/>
        <v>1216.6177092862345</v>
      </c>
      <c r="G1449" s="7">
        <f t="shared" si="66"/>
        <v>1.1858704599993706</v>
      </c>
    </row>
    <row r="1450" spans="1:7" x14ac:dyDescent="0.2">
      <c r="A1450" s="38">
        <v>43526.291666666664</v>
      </c>
      <c r="B1450" s="38">
        <v>43526.333333333336</v>
      </c>
      <c r="C1450" s="39">
        <v>861.21199999999999</v>
      </c>
      <c r="D1450" s="39">
        <v>6.2039999999999997</v>
      </c>
      <c r="E1450" s="5">
        <f t="shared" si="67"/>
        <v>1013.2641396395003</v>
      </c>
      <c r="F1450" s="6">
        <f t="shared" si="68"/>
        <v>1013.2641396395003</v>
      </c>
      <c r="G1450" s="7">
        <f t="shared" si="66"/>
        <v>1.1765559927631062</v>
      </c>
    </row>
    <row r="1451" spans="1:7" x14ac:dyDescent="0.2">
      <c r="A1451" s="38">
        <v>43526.333333333336</v>
      </c>
      <c r="B1451" s="38">
        <v>43526.375</v>
      </c>
      <c r="C1451" s="39">
        <v>705.90800000000002</v>
      </c>
      <c r="D1451" s="39">
        <v>5.7949999999999999</v>
      </c>
      <c r="E1451" s="5">
        <f t="shared" si="67"/>
        <v>825.78621018873366</v>
      </c>
      <c r="F1451" s="6">
        <f t="shared" si="68"/>
        <v>825.78621018873366</v>
      </c>
      <c r="G1451" s="7">
        <f t="shared" si="66"/>
        <v>1.1698212942603479</v>
      </c>
    </row>
    <row r="1452" spans="1:7" x14ac:dyDescent="0.2">
      <c r="A1452" s="38">
        <v>43526.375</v>
      </c>
      <c r="B1452" s="38">
        <v>43526.416666666664</v>
      </c>
      <c r="C1452" s="39">
        <v>868.15800000000002</v>
      </c>
      <c r="D1452" s="39">
        <v>6.2229999999999999</v>
      </c>
      <c r="E1452" s="5">
        <f t="shared" si="67"/>
        <v>1022.6021661991117</v>
      </c>
      <c r="F1452" s="6">
        <f t="shared" si="68"/>
        <v>1022.6021661991117</v>
      </c>
      <c r="G1452" s="7">
        <f t="shared" si="66"/>
        <v>1.1778986845702184</v>
      </c>
    </row>
    <row r="1453" spans="1:7" x14ac:dyDescent="0.2">
      <c r="A1453" s="38">
        <v>43526.416666666664</v>
      </c>
      <c r="B1453" s="38">
        <v>43526.458333333336</v>
      </c>
      <c r="C1453" s="39">
        <v>1152.8430000000001</v>
      </c>
      <c r="D1453" s="39">
        <v>6.875</v>
      </c>
      <c r="E1453" s="5">
        <f t="shared" si="67"/>
        <v>1378.8766361405933</v>
      </c>
      <c r="F1453" s="6">
        <f t="shared" si="68"/>
        <v>1378.8766361405933</v>
      </c>
      <c r="G1453" s="7">
        <f t="shared" si="66"/>
        <v>1.1960662780106166</v>
      </c>
    </row>
    <row r="1454" spans="1:7" x14ac:dyDescent="0.2">
      <c r="A1454" s="38">
        <v>43526.458333333336</v>
      </c>
      <c r="B1454" s="38">
        <v>43526.5</v>
      </c>
      <c r="C1454" s="39">
        <v>1208.7149999999999</v>
      </c>
      <c r="D1454" s="39">
        <v>6.9980000000000002</v>
      </c>
      <c r="E1454" s="5">
        <f t="shared" si="67"/>
        <v>1454.2166737025395</v>
      </c>
      <c r="F1454" s="6">
        <f t="shared" si="68"/>
        <v>1454.2166737025395</v>
      </c>
      <c r="G1454" s="7">
        <f t="shared" si="66"/>
        <v>1.2031096442937663</v>
      </c>
    </row>
    <row r="1455" spans="1:7" x14ac:dyDescent="0.2">
      <c r="A1455" s="38">
        <v>43526.5</v>
      </c>
      <c r="B1455" s="38">
        <v>43526.541666666664</v>
      </c>
      <c r="C1455" s="39">
        <v>1185.3699999999999</v>
      </c>
      <c r="D1455" s="39">
        <v>6.9489999999999998</v>
      </c>
      <c r="E1455" s="5">
        <f t="shared" si="67"/>
        <v>1423.8827885945916</v>
      </c>
      <c r="F1455" s="6">
        <f t="shared" si="68"/>
        <v>1423.8827885945916</v>
      </c>
      <c r="G1455" s="7">
        <f t="shared" si="66"/>
        <v>1.2012137886015268</v>
      </c>
    </row>
    <row r="1456" spans="1:7" x14ac:dyDescent="0.2">
      <c r="A1456" s="38">
        <v>43526.541666666664</v>
      </c>
      <c r="B1456" s="38">
        <v>43526.583333333336</v>
      </c>
      <c r="C1456" s="39">
        <v>1284.299</v>
      </c>
      <c r="D1456" s="39">
        <v>7.1509999999999998</v>
      </c>
      <c r="E1456" s="5">
        <f t="shared" si="67"/>
        <v>1551.6995691189122</v>
      </c>
      <c r="F1456" s="6">
        <f t="shared" si="68"/>
        <v>1551.6995691189122</v>
      </c>
      <c r="G1456" s="7">
        <f t="shared" si="66"/>
        <v>1.2082074105164859</v>
      </c>
    </row>
    <row r="1457" spans="1:7" x14ac:dyDescent="0.2">
      <c r="A1457" s="38">
        <v>43526.583333333336</v>
      </c>
      <c r="B1457" s="38">
        <v>43526.625</v>
      </c>
      <c r="C1457" s="39">
        <v>1582.2670000000001</v>
      </c>
      <c r="D1457" s="39">
        <v>7.7690000000000001</v>
      </c>
      <c r="E1457" s="5">
        <f t="shared" si="67"/>
        <v>1989.7690428468002</v>
      </c>
      <c r="F1457" s="6">
        <f t="shared" si="68"/>
        <v>1989.7690428468002</v>
      </c>
      <c r="G1457" s="7">
        <f t="shared" si="66"/>
        <v>1.2575431598123452</v>
      </c>
    </row>
    <row r="1458" spans="1:7" x14ac:dyDescent="0.2">
      <c r="A1458" s="38">
        <v>43526.625</v>
      </c>
      <c r="B1458" s="38">
        <v>43526.666666666664</v>
      </c>
      <c r="C1458" s="39">
        <v>1854.23</v>
      </c>
      <c r="D1458" s="39">
        <v>8.3170000000000002</v>
      </c>
      <c r="E1458" s="5">
        <f t="shared" si="67"/>
        <v>2441.2227574526382</v>
      </c>
      <c r="F1458" s="6">
        <f t="shared" si="68"/>
        <v>2441.2227574526382</v>
      </c>
      <c r="G1458" s="7">
        <f t="shared" si="66"/>
        <v>1.316569550407791</v>
      </c>
    </row>
    <row r="1459" spans="1:7" x14ac:dyDescent="0.2">
      <c r="A1459" s="38">
        <v>43526.666666666664</v>
      </c>
      <c r="B1459" s="38">
        <v>43526.708333333336</v>
      </c>
      <c r="C1459" s="39">
        <v>2014.2190000000001</v>
      </c>
      <c r="D1459" s="39">
        <v>8.6519999999999992</v>
      </c>
      <c r="E1459" s="5">
        <f t="shared" si="67"/>
        <v>2748.2538036379169</v>
      </c>
      <c r="F1459" s="6">
        <f t="shared" si="68"/>
        <v>2748.2538036379169</v>
      </c>
      <c r="G1459" s="7">
        <f t="shared" si="66"/>
        <v>1.364426511535199</v>
      </c>
    </row>
    <row r="1460" spans="1:7" x14ac:dyDescent="0.2">
      <c r="A1460" s="38">
        <v>43526.708333333336</v>
      </c>
      <c r="B1460" s="38">
        <v>43526.75</v>
      </c>
      <c r="C1460" s="39">
        <v>2126.2429999999999</v>
      </c>
      <c r="D1460" s="39">
        <v>8.8970000000000002</v>
      </c>
      <c r="E1460" s="5">
        <f t="shared" si="67"/>
        <v>2988.3955230622628</v>
      </c>
      <c r="F1460" s="6">
        <f t="shared" si="68"/>
        <v>2988.3955230622628</v>
      </c>
      <c r="G1460" s="7">
        <f t="shared" si="66"/>
        <v>1.4054816514679944</v>
      </c>
    </row>
    <row r="1461" spans="1:7" x14ac:dyDescent="0.2">
      <c r="A1461" s="38">
        <v>43526.75</v>
      </c>
      <c r="B1461" s="38">
        <v>43526.791666666664</v>
      </c>
      <c r="C1461" s="39">
        <v>2212.933</v>
      </c>
      <c r="D1461" s="39">
        <v>9.1</v>
      </c>
      <c r="E1461" s="5">
        <f t="shared" si="67"/>
        <v>3197.6540954676407</v>
      </c>
      <c r="F1461" s="6">
        <f t="shared" si="68"/>
        <v>3197.6540954676407</v>
      </c>
      <c r="G1461" s="7">
        <f t="shared" si="66"/>
        <v>1.4449845953165508</v>
      </c>
    </row>
    <row r="1462" spans="1:7" x14ac:dyDescent="0.2">
      <c r="A1462" s="38">
        <v>43526.791666666664</v>
      </c>
      <c r="B1462" s="38">
        <v>43526.833333333336</v>
      </c>
      <c r="C1462" s="39">
        <v>2326.0050000000001</v>
      </c>
      <c r="D1462" s="39">
        <v>9.3670000000000009</v>
      </c>
      <c r="E1462" s="5">
        <f t="shared" si="67"/>
        <v>3487.4570369107428</v>
      </c>
      <c r="F1462" s="6">
        <f t="shared" si="68"/>
        <v>3407</v>
      </c>
      <c r="G1462" s="7">
        <f t="shared" si="66"/>
        <v>1.4647431970266616</v>
      </c>
    </row>
    <row r="1463" spans="1:7" x14ac:dyDescent="0.2">
      <c r="A1463" s="38">
        <v>43526.833333333336</v>
      </c>
      <c r="B1463" s="38">
        <v>43526.875</v>
      </c>
      <c r="C1463" s="39">
        <v>2241.83</v>
      </c>
      <c r="D1463" s="39">
        <v>9.1630000000000003</v>
      </c>
      <c r="E1463" s="5">
        <f t="shared" si="67"/>
        <v>3264.5277533623989</v>
      </c>
      <c r="F1463" s="6">
        <f t="shared" si="68"/>
        <v>3264.5277533623989</v>
      </c>
      <c r="G1463" s="7">
        <f t="shared" si="66"/>
        <v>1.4561888070738633</v>
      </c>
    </row>
    <row r="1464" spans="1:7" x14ac:dyDescent="0.2">
      <c r="A1464" s="38">
        <v>43526.875</v>
      </c>
      <c r="B1464" s="38">
        <v>43526.916666666664</v>
      </c>
      <c r="C1464" s="39">
        <v>2228.5619999999999</v>
      </c>
      <c r="D1464" s="39">
        <v>9.1359999999999992</v>
      </c>
      <c r="E1464" s="5">
        <f t="shared" si="67"/>
        <v>3235.7546065004476</v>
      </c>
      <c r="F1464" s="6">
        <f t="shared" si="68"/>
        <v>3235.7546065004476</v>
      </c>
      <c r="G1464" s="7">
        <f t="shared" si="66"/>
        <v>1.4519473124375484</v>
      </c>
    </row>
    <row r="1465" spans="1:7" x14ac:dyDescent="0.2">
      <c r="A1465" s="38">
        <v>43526.916666666664</v>
      </c>
      <c r="B1465" s="38">
        <v>43526.958333333336</v>
      </c>
      <c r="C1465" s="39">
        <v>2464.6729999999998</v>
      </c>
      <c r="D1465" s="39">
        <v>9.7089999999999996</v>
      </c>
      <c r="E1465" s="5">
        <f t="shared" si="67"/>
        <v>3883.567058960663</v>
      </c>
      <c r="F1465" s="6">
        <f t="shared" si="68"/>
        <v>3407</v>
      </c>
      <c r="G1465" s="7">
        <f t="shared" si="66"/>
        <v>1.3823334779096457</v>
      </c>
    </row>
    <row r="1466" spans="1:7" x14ac:dyDescent="0.2">
      <c r="A1466" s="38">
        <v>43526.958333333336</v>
      </c>
      <c r="B1466" s="38">
        <v>43527</v>
      </c>
      <c r="C1466" s="39">
        <v>2625.7640000000001</v>
      </c>
      <c r="D1466" s="39">
        <v>10.166</v>
      </c>
      <c r="E1466" s="5">
        <f t="shared" si="67"/>
        <v>4458.1802287056025</v>
      </c>
      <c r="F1466" s="6">
        <f t="shared" si="68"/>
        <v>3407</v>
      </c>
      <c r="G1466" s="7">
        <f t="shared" si="66"/>
        <v>1.2975271197259159</v>
      </c>
    </row>
    <row r="1467" spans="1:7" x14ac:dyDescent="0.2">
      <c r="A1467" s="38">
        <v>43527</v>
      </c>
      <c r="B1467" s="38">
        <v>43527.041666666664</v>
      </c>
      <c r="C1467" s="39">
        <v>2692.6590000000001</v>
      </c>
      <c r="D1467" s="39">
        <v>10.371</v>
      </c>
      <c r="E1467" s="5">
        <f t="shared" si="67"/>
        <v>4733.3564231052496</v>
      </c>
      <c r="F1467" s="6">
        <f t="shared" si="68"/>
        <v>3407</v>
      </c>
      <c r="G1467" s="7">
        <f t="shared" si="66"/>
        <v>1.2652920403214813</v>
      </c>
    </row>
    <row r="1468" spans="1:7" x14ac:dyDescent="0.2">
      <c r="A1468" s="38">
        <v>43527.041666666664</v>
      </c>
      <c r="B1468" s="38">
        <v>43527.083333333336</v>
      </c>
      <c r="C1468" s="39">
        <v>2729.0390000000002</v>
      </c>
      <c r="D1468" s="39">
        <v>10.493</v>
      </c>
      <c r="E1468" s="5">
        <f t="shared" si="67"/>
        <v>4902.3726869843695</v>
      </c>
      <c r="F1468" s="6">
        <f t="shared" si="68"/>
        <v>3407</v>
      </c>
      <c r="G1468" s="7">
        <f t="shared" si="66"/>
        <v>1.2484248118110439</v>
      </c>
    </row>
    <row r="1469" spans="1:7" x14ac:dyDescent="0.2">
      <c r="A1469" s="38">
        <v>43527.083333333336</v>
      </c>
      <c r="B1469" s="38">
        <v>43527.125</v>
      </c>
      <c r="C1469" s="39">
        <v>2734.0630000000001</v>
      </c>
      <c r="D1469" s="39">
        <v>10.518000000000001</v>
      </c>
      <c r="E1469" s="5">
        <f t="shared" si="67"/>
        <v>4937.496546217295</v>
      </c>
      <c r="F1469" s="6">
        <f t="shared" si="68"/>
        <v>3407</v>
      </c>
      <c r="G1469" s="7">
        <f t="shared" si="66"/>
        <v>1.2461307585084909</v>
      </c>
    </row>
    <row r="1470" spans="1:7" x14ac:dyDescent="0.2">
      <c r="A1470" s="38">
        <v>43527.125</v>
      </c>
      <c r="B1470" s="38">
        <v>43527.166666666664</v>
      </c>
      <c r="C1470" s="39">
        <v>2772.377</v>
      </c>
      <c r="D1470" s="39">
        <v>10.645</v>
      </c>
      <c r="E1470" s="5">
        <f t="shared" si="67"/>
        <v>5118.5187996906798</v>
      </c>
      <c r="F1470" s="6">
        <f t="shared" si="68"/>
        <v>3407</v>
      </c>
      <c r="G1470" s="7">
        <f t="shared" si="66"/>
        <v>1.2289093438590784</v>
      </c>
    </row>
    <row r="1471" spans="1:7" x14ac:dyDescent="0.2">
      <c r="A1471" s="38">
        <v>43527.166666666664</v>
      </c>
      <c r="B1471" s="38">
        <v>43527.208333333336</v>
      </c>
      <c r="C1471" s="39">
        <v>2866.57</v>
      </c>
      <c r="D1471" s="39">
        <v>11.003</v>
      </c>
      <c r="E1471" s="5">
        <f t="shared" si="67"/>
        <v>5652.500953681867</v>
      </c>
      <c r="F1471" s="6">
        <f t="shared" si="68"/>
        <v>3407</v>
      </c>
      <c r="G1471" s="7">
        <f t="shared" si="66"/>
        <v>1.1885284503779778</v>
      </c>
    </row>
    <row r="1472" spans="1:7" x14ac:dyDescent="0.2">
      <c r="A1472" s="38">
        <v>43527.208333333336</v>
      </c>
      <c r="B1472" s="38">
        <v>43527.25</v>
      </c>
      <c r="C1472" s="39">
        <v>3020.1550000000002</v>
      </c>
      <c r="D1472" s="39">
        <v>11.718</v>
      </c>
      <c r="E1472" s="5">
        <f t="shared" si="67"/>
        <v>6827.5955462555103</v>
      </c>
      <c r="F1472" s="6">
        <f t="shared" si="68"/>
        <v>3407</v>
      </c>
      <c r="G1472" s="7">
        <f t="shared" si="66"/>
        <v>1.1280877968183751</v>
      </c>
    </row>
    <row r="1473" spans="1:7" x14ac:dyDescent="0.2">
      <c r="A1473" s="38">
        <v>43527.25</v>
      </c>
      <c r="B1473" s="38">
        <v>43527.291666666664</v>
      </c>
      <c r="C1473" s="39">
        <v>2952.5030000000002</v>
      </c>
      <c r="D1473" s="39">
        <v>11.379</v>
      </c>
      <c r="E1473" s="5">
        <f t="shared" si="67"/>
        <v>6252.0090453415469</v>
      </c>
      <c r="F1473" s="6">
        <f t="shared" si="68"/>
        <v>3407</v>
      </c>
      <c r="G1473" s="7">
        <f t="shared" si="66"/>
        <v>1.1539361687354763</v>
      </c>
    </row>
    <row r="1474" spans="1:7" x14ac:dyDescent="0.2">
      <c r="A1474" s="38">
        <v>43527.291666666664</v>
      </c>
      <c r="B1474" s="38">
        <v>43527.333333333336</v>
      </c>
      <c r="C1474" s="39">
        <v>2977.92</v>
      </c>
      <c r="D1474" s="39">
        <v>11.5</v>
      </c>
      <c r="E1474" s="5">
        <f t="shared" si="67"/>
        <v>6453.5819085983258</v>
      </c>
      <c r="F1474" s="6">
        <f t="shared" si="68"/>
        <v>3407</v>
      </c>
      <c r="G1474" s="7">
        <f t="shared" si="66"/>
        <v>1.1440871480765098</v>
      </c>
    </row>
    <row r="1475" spans="1:7" x14ac:dyDescent="0.2">
      <c r="A1475" s="38">
        <v>43527.333333333336</v>
      </c>
      <c r="B1475" s="38">
        <v>43527.375</v>
      </c>
      <c r="C1475" s="39">
        <v>3013.7139999999999</v>
      </c>
      <c r="D1475" s="39">
        <v>11.683999999999999</v>
      </c>
      <c r="E1475" s="5">
        <f t="shared" si="67"/>
        <v>6768.3366249883456</v>
      </c>
      <c r="F1475" s="6">
        <f t="shared" si="68"/>
        <v>3407</v>
      </c>
      <c r="G1475" s="7">
        <f t="shared" ref="G1475:G1538" si="69">F1475/C1475</f>
        <v>1.130498779910768</v>
      </c>
    </row>
    <row r="1476" spans="1:7" x14ac:dyDescent="0.2">
      <c r="A1476" s="38">
        <v>43527.375</v>
      </c>
      <c r="B1476" s="38">
        <v>43527.416666666664</v>
      </c>
      <c r="C1476" s="39">
        <v>3013.1239999999998</v>
      </c>
      <c r="D1476" s="39">
        <v>11.677</v>
      </c>
      <c r="E1476" s="5">
        <f t="shared" ref="E1476:E1539" si="70">0.5*1.2251*(16/27)*$M$4*(D1476^3)*10^-3</f>
        <v>6756.1789793529288</v>
      </c>
      <c r="F1476" s="6">
        <f t="shared" ref="F1476:F1539" si="71">IF(E1476&gt;3407,3407,E1476)</f>
        <v>3407</v>
      </c>
      <c r="G1476" s="7">
        <f t="shared" si="69"/>
        <v>1.1307201429479836</v>
      </c>
    </row>
    <row r="1477" spans="1:7" x14ac:dyDescent="0.2">
      <c r="A1477" s="38">
        <v>43527.416666666664</v>
      </c>
      <c r="B1477" s="38">
        <v>43527.458333333336</v>
      </c>
      <c r="C1477" s="39">
        <v>2979.95</v>
      </c>
      <c r="D1477" s="39">
        <v>11.505000000000001</v>
      </c>
      <c r="E1477" s="5">
        <f t="shared" si="70"/>
        <v>6462.0032845380165</v>
      </c>
      <c r="F1477" s="6">
        <f t="shared" si="71"/>
        <v>3407</v>
      </c>
      <c r="G1477" s="7">
        <f t="shared" si="69"/>
        <v>1.1433077736203627</v>
      </c>
    </row>
    <row r="1478" spans="1:7" x14ac:dyDescent="0.2">
      <c r="A1478" s="38">
        <v>43527.458333333336</v>
      </c>
      <c r="B1478" s="38">
        <v>43527.5</v>
      </c>
      <c r="C1478" s="39">
        <v>3004.886</v>
      </c>
      <c r="D1478" s="39">
        <v>11.637</v>
      </c>
      <c r="E1478" s="5">
        <f t="shared" si="70"/>
        <v>6686.985914058112</v>
      </c>
      <c r="F1478" s="6">
        <f t="shared" si="71"/>
        <v>3407</v>
      </c>
      <c r="G1478" s="7">
        <f t="shared" si="69"/>
        <v>1.1338200517423955</v>
      </c>
    </row>
    <row r="1479" spans="1:7" x14ac:dyDescent="0.2">
      <c r="A1479" s="38">
        <v>43527.5</v>
      </c>
      <c r="B1479" s="38">
        <v>43527.541666666664</v>
      </c>
      <c r="C1479" s="39">
        <v>3021.835</v>
      </c>
      <c r="D1479" s="39">
        <v>11.727</v>
      </c>
      <c r="E1479" s="5">
        <f t="shared" si="70"/>
        <v>6843.3394191075358</v>
      </c>
      <c r="F1479" s="6">
        <f t="shared" si="71"/>
        <v>3407</v>
      </c>
      <c r="G1479" s="7">
        <f t="shared" si="69"/>
        <v>1.1274606323641099</v>
      </c>
    </row>
    <row r="1480" spans="1:7" x14ac:dyDescent="0.2">
      <c r="A1480" s="38">
        <v>43527.541666666664</v>
      </c>
      <c r="B1480" s="38">
        <v>43527.583333333336</v>
      </c>
      <c r="C1480" s="39">
        <v>2982.1190000000001</v>
      </c>
      <c r="D1480" s="39">
        <v>11.51</v>
      </c>
      <c r="E1480" s="5">
        <f t="shared" si="70"/>
        <v>6470.4319834128437</v>
      </c>
      <c r="F1480" s="6">
        <f t="shared" si="71"/>
        <v>3407</v>
      </c>
      <c r="G1480" s="7">
        <f t="shared" si="69"/>
        <v>1.1424762056779088</v>
      </c>
    </row>
    <row r="1481" spans="1:7" x14ac:dyDescent="0.2">
      <c r="A1481" s="38">
        <v>43527.583333333336</v>
      </c>
      <c r="B1481" s="38">
        <v>43527.625</v>
      </c>
      <c r="C1481" s="39">
        <v>2961.558</v>
      </c>
      <c r="D1481" s="39">
        <v>11.422000000000001</v>
      </c>
      <c r="E1481" s="5">
        <f t="shared" si="70"/>
        <v>6323.1542001021062</v>
      </c>
      <c r="F1481" s="6">
        <f t="shared" si="71"/>
        <v>3407</v>
      </c>
      <c r="G1481" s="7">
        <f t="shared" si="69"/>
        <v>1.1504079947108921</v>
      </c>
    </row>
    <row r="1482" spans="1:7" x14ac:dyDescent="0.2">
      <c r="A1482" s="38">
        <v>43527.625</v>
      </c>
      <c r="B1482" s="38">
        <v>43527.666666666664</v>
      </c>
      <c r="C1482" s="39">
        <v>2967.0309999999999</v>
      </c>
      <c r="D1482" s="39">
        <v>11.448</v>
      </c>
      <c r="E1482" s="5">
        <f t="shared" si="70"/>
        <v>6366.4329226314003</v>
      </c>
      <c r="F1482" s="6">
        <f t="shared" si="71"/>
        <v>3407</v>
      </c>
      <c r="G1482" s="7">
        <f t="shared" si="69"/>
        <v>1.1482859464562385</v>
      </c>
    </row>
    <row r="1483" spans="1:7" x14ac:dyDescent="0.2">
      <c r="A1483" s="38">
        <v>43527.666666666664</v>
      </c>
      <c r="B1483" s="38">
        <v>43527.708333333336</v>
      </c>
      <c r="C1483" s="39">
        <v>2971.127</v>
      </c>
      <c r="D1483" s="39">
        <v>11.468</v>
      </c>
      <c r="E1483" s="5">
        <f t="shared" si="70"/>
        <v>6399.8582986758347</v>
      </c>
      <c r="F1483" s="6">
        <f t="shared" si="71"/>
        <v>3407</v>
      </c>
      <c r="G1483" s="7">
        <f t="shared" si="69"/>
        <v>1.1467029177817036</v>
      </c>
    </row>
    <row r="1484" spans="1:7" x14ac:dyDescent="0.2">
      <c r="A1484" s="38">
        <v>43527.708333333336</v>
      </c>
      <c r="B1484" s="38">
        <v>43527.75</v>
      </c>
      <c r="C1484" s="39">
        <v>3005.578</v>
      </c>
      <c r="D1484" s="39">
        <v>11.64</v>
      </c>
      <c r="E1484" s="5">
        <f t="shared" si="70"/>
        <v>6692.1589302657521</v>
      </c>
      <c r="F1484" s="6">
        <f t="shared" si="71"/>
        <v>3407</v>
      </c>
      <c r="G1484" s="7">
        <f t="shared" si="69"/>
        <v>1.1335590026277809</v>
      </c>
    </row>
    <row r="1485" spans="1:7" x14ac:dyDescent="0.2">
      <c r="A1485" s="38">
        <v>43527.75</v>
      </c>
      <c r="B1485" s="38">
        <v>43527.791666666664</v>
      </c>
      <c r="C1485" s="39">
        <v>3059.788</v>
      </c>
      <c r="D1485" s="39">
        <v>11.935</v>
      </c>
      <c r="E1485" s="5">
        <f t="shared" si="70"/>
        <v>7213.9740449135097</v>
      </c>
      <c r="F1485" s="6">
        <f t="shared" si="71"/>
        <v>3407</v>
      </c>
      <c r="G1485" s="7">
        <f t="shared" si="69"/>
        <v>1.1134758355807657</v>
      </c>
    </row>
    <row r="1486" spans="1:7" x14ac:dyDescent="0.2">
      <c r="A1486" s="38">
        <v>43527.791666666664</v>
      </c>
      <c r="B1486" s="38">
        <v>43527.833333333336</v>
      </c>
      <c r="C1486" s="39">
        <v>3138.9569999999999</v>
      </c>
      <c r="D1486" s="39">
        <v>12.457000000000001</v>
      </c>
      <c r="E1486" s="5">
        <f t="shared" si="70"/>
        <v>8202.5275693377625</v>
      </c>
      <c r="F1486" s="6">
        <f t="shared" si="71"/>
        <v>3407</v>
      </c>
      <c r="G1486" s="7">
        <f t="shared" si="69"/>
        <v>1.08539237714948</v>
      </c>
    </row>
    <row r="1487" spans="1:7" x14ac:dyDescent="0.2">
      <c r="A1487" s="38">
        <v>43527.833333333336</v>
      </c>
      <c r="B1487" s="38">
        <v>43527.875</v>
      </c>
      <c r="C1487" s="39">
        <v>3192.9050000000002</v>
      </c>
      <c r="D1487" s="39">
        <v>12.885999999999999</v>
      </c>
      <c r="E1487" s="5">
        <f t="shared" si="70"/>
        <v>9079.4948460857613</v>
      </c>
      <c r="F1487" s="6">
        <f t="shared" si="71"/>
        <v>3407</v>
      </c>
      <c r="G1487" s="7">
        <f t="shared" si="69"/>
        <v>1.0670533573657843</v>
      </c>
    </row>
    <row r="1488" spans="1:7" x14ac:dyDescent="0.2">
      <c r="A1488" s="38">
        <v>43527.875</v>
      </c>
      <c r="B1488" s="38">
        <v>43527.916666666664</v>
      </c>
      <c r="C1488" s="39">
        <v>3248.326</v>
      </c>
      <c r="D1488" s="39">
        <v>13.430999999999999</v>
      </c>
      <c r="E1488" s="5">
        <f t="shared" si="70"/>
        <v>10280.928829463281</v>
      </c>
      <c r="F1488" s="6">
        <f t="shared" si="71"/>
        <v>3407</v>
      </c>
      <c r="G1488" s="7">
        <f t="shared" si="69"/>
        <v>1.0488479296720834</v>
      </c>
    </row>
    <row r="1489" spans="1:7" x14ac:dyDescent="0.2">
      <c r="A1489" s="38">
        <v>43527.916666666664</v>
      </c>
      <c r="B1489" s="38">
        <v>43527.958333333336</v>
      </c>
      <c r="C1489" s="39">
        <v>3250.694</v>
      </c>
      <c r="D1489" s="39">
        <v>13.458</v>
      </c>
      <c r="E1489" s="5">
        <f t="shared" si="70"/>
        <v>10343.056029506202</v>
      </c>
      <c r="F1489" s="6">
        <f t="shared" si="71"/>
        <v>3407</v>
      </c>
      <c r="G1489" s="7">
        <f t="shared" si="69"/>
        <v>1.048083886087094</v>
      </c>
    </row>
    <row r="1490" spans="1:7" x14ac:dyDescent="0.2">
      <c r="A1490" s="38">
        <v>43527.958333333336</v>
      </c>
      <c r="B1490" s="38">
        <v>43528</v>
      </c>
      <c r="C1490" s="39">
        <v>3213.3240000000001</v>
      </c>
      <c r="D1490" s="39">
        <v>13.071</v>
      </c>
      <c r="E1490" s="5">
        <f t="shared" si="70"/>
        <v>9476.1897714880815</v>
      </c>
      <c r="F1490" s="6">
        <f t="shared" si="71"/>
        <v>3407</v>
      </c>
      <c r="G1490" s="7">
        <f t="shared" si="69"/>
        <v>1.0602727891740764</v>
      </c>
    </row>
    <row r="1491" spans="1:7" x14ac:dyDescent="0.2">
      <c r="A1491" s="38">
        <v>43528</v>
      </c>
      <c r="B1491" s="38">
        <v>43528.041666666664</v>
      </c>
      <c r="C1491" s="39">
        <v>3215.444</v>
      </c>
      <c r="D1491" s="39">
        <v>13.090999999999999</v>
      </c>
      <c r="E1491" s="5">
        <f t="shared" si="70"/>
        <v>9519.7550537021853</v>
      </c>
      <c r="F1491" s="6">
        <f t="shared" si="71"/>
        <v>3407</v>
      </c>
      <c r="G1491" s="7">
        <f t="shared" si="69"/>
        <v>1.0595737322746097</v>
      </c>
    </row>
    <row r="1492" spans="1:7" x14ac:dyDescent="0.2">
      <c r="A1492" s="38">
        <v>43528.041666666664</v>
      </c>
      <c r="B1492" s="38">
        <v>43528.083333333336</v>
      </c>
      <c r="C1492" s="39">
        <v>3250.973</v>
      </c>
      <c r="D1492" s="39">
        <v>13.461</v>
      </c>
      <c r="E1492" s="5">
        <f t="shared" si="70"/>
        <v>10349.974461403746</v>
      </c>
      <c r="F1492" s="6">
        <f t="shared" si="71"/>
        <v>3407</v>
      </c>
      <c r="G1492" s="7">
        <f t="shared" si="69"/>
        <v>1.0479939390453259</v>
      </c>
    </row>
    <row r="1493" spans="1:7" x14ac:dyDescent="0.2">
      <c r="A1493" s="38">
        <v>43528.083333333336</v>
      </c>
      <c r="B1493" s="38">
        <v>43528.125</v>
      </c>
      <c r="C1493" s="39">
        <v>3260.009</v>
      </c>
      <c r="D1493" s="39">
        <v>13.566000000000001</v>
      </c>
      <c r="E1493" s="5">
        <f t="shared" si="70"/>
        <v>10594.067692428678</v>
      </c>
      <c r="F1493" s="6">
        <f t="shared" si="71"/>
        <v>3407</v>
      </c>
      <c r="G1493" s="7">
        <f t="shared" si="69"/>
        <v>1.0450891393244619</v>
      </c>
    </row>
    <row r="1494" spans="1:7" x14ac:dyDescent="0.2">
      <c r="A1494" s="38">
        <v>43528.125</v>
      </c>
      <c r="B1494" s="38">
        <v>43528.166666666664</v>
      </c>
      <c r="C1494" s="39">
        <v>3223.136</v>
      </c>
      <c r="D1494" s="39">
        <v>13.163</v>
      </c>
      <c r="E1494" s="5">
        <f t="shared" si="70"/>
        <v>9677.6954108792215</v>
      </c>
      <c r="F1494" s="6">
        <f t="shared" si="71"/>
        <v>3407</v>
      </c>
      <c r="G1494" s="7">
        <f t="shared" si="69"/>
        <v>1.0570450641859357</v>
      </c>
    </row>
    <row r="1495" spans="1:7" x14ac:dyDescent="0.2">
      <c r="A1495" s="38">
        <v>43528.166666666664</v>
      </c>
      <c r="B1495" s="38">
        <v>43528.208333333336</v>
      </c>
      <c r="C1495" s="39">
        <v>3231.0970000000002</v>
      </c>
      <c r="D1495" s="39">
        <v>13.238</v>
      </c>
      <c r="E1495" s="5">
        <f t="shared" si="70"/>
        <v>9844.0641613006501</v>
      </c>
      <c r="F1495" s="6">
        <f t="shared" si="71"/>
        <v>3407</v>
      </c>
      <c r="G1495" s="7">
        <f t="shared" si="69"/>
        <v>1.0544406435337594</v>
      </c>
    </row>
    <row r="1496" spans="1:7" x14ac:dyDescent="0.2">
      <c r="A1496" s="38">
        <v>43528.208333333336</v>
      </c>
      <c r="B1496" s="38">
        <v>43528.25</v>
      </c>
      <c r="C1496" s="39">
        <v>3242.0309999999999</v>
      </c>
      <c r="D1496" s="39">
        <v>13.351000000000001</v>
      </c>
      <c r="E1496" s="5">
        <f t="shared" si="70"/>
        <v>10098.309872107491</v>
      </c>
      <c r="F1496" s="6">
        <f t="shared" si="71"/>
        <v>3407</v>
      </c>
      <c r="G1496" s="7">
        <f t="shared" si="69"/>
        <v>1.0508844610060792</v>
      </c>
    </row>
    <row r="1497" spans="1:7" x14ac:dyDescent="0.2">
      <c r="A1497" s="38">
        <v>43528.25</v>
      </c>
      <c r="B1497" s="38">
        <v>43528.291666666664</v>
      </c>
      <c r="C1497" s="39">
        <v>3269.502</v>
      </c>
      <c r="D1497" s="39">
        <v>13.670999999999999</v>
      </c>
      <c r="E1497" s="5">
        <f t="shared" si="70"/>
        <v>10841.968853544629</v>
      </c>
      <c r="F1497" s="6">
        <f t="shared" si="71"/>
        <v>3407</v>
      </c>
      <c r="G1497" s="7">
        <f t="shared" si="69"/>
        <v>1.0420547227070056</v>
      </c>
    </row>
    <row r="1498" spans="1:7" x14ac:dyDescent="0.2">
      <c r="A1498" s="38">
        <v>43528.291666666664</v>
      </c>
      <c r="B1498" s="38">
        <v>43528.333333333336</v>
      </c>
      <c r="C1498" s="39">
        <v>3337.107</v>
      </c>
      <c r="D1498" s="39">
        <v>14.795</v>
      </c>
      <c r="E1498" s="5">
        <f t="shared" si="70"/>
        <v>13742.071818255354</v>
      </c>
      <c r="F1498" s="6">
        <f t="shared" si="71"/>
        <v>3407</v>
      </c>
      <c r="G1498" s="7">
        <f t="shared" si="69"/>
        <v>1.0209441890835385</v>
      </c>
    </row>
    <row r="1499" spans="1:7" x14ac:dyDescent="0.2">
      <c r="A1499" s="38">
        <v>43528.333333333336</v>
      </c>
      <c r="B1499" s="38">
        <v>43528.375</v>
      </c>
      <c r="C1499" s="39">
        <v>3351.6439999999998</v>
      </c>
      <c r="D1499" s="39">
        <v>15.153</v>
      </c>
      <c r="E1499" s="5">
        <f t="shared" si="70"/>
        <v>14763.970715923926</v>
      </c>
      <c r="F1499" s="6">
        <f t="shared" si="71"/>
        <v>3407</v>
      </c>
      <c r="G1499" s="7">
        <f t="shared" si="69"/>
        <v>1.0165160739028369</v>
      </c>
    </row>
    <row r="1500" spans="1:7" x14ac:dyDescent="0.2">
      <c r="A1500" s="38">
        <v>43528.375</v>
      </c>
      <c r="B1500" s="38">
        <v>43528.416666666664</v>
      </c>
      <c r="C1500" s="39">
        <v>3341.6469999999999</v>
      </c>
      <c r="D1500" s="39">
        <v>14.895</v>
      </c>
      <c r="E1500" s="5">
        <f t="shared" si="70"/>
        <v>14022.609113992989</v>
      </c>
      <c r="F1500" s="6">
        <f t="shared" si="71"/>
        <v>3407</v>
      </c>
      <c r="G1500" s="7">
        <f t="shared" si="69"/>
        <v>1.0195571225805717</v>
      </c>
    </row>
    <row r="1501" spans="1:7" x14ac:dyDescent="0.2">
      <c r="A1501" s="38">
        <v>43528.416666666664</v>
      </c>
      <c r="B1501" s="38">
        <v>43528.458333333336</v>
      </c>
      <c r="C1501" s="39">
        <v>3263.7689999999998</v>
      </c>
      <c r="D1501" s="39">
        <v>13.611000000000001</v>
      </c>
      <c r="E1501" s="5">
        <f t="shared" si="70"/>
        <v>10699.843051488038</v>
      </c>
      <c r="F1501" s="6">
        <f t="shared" si="71"/>
        <v>3407</v>
      </c>
      <c r="G1501" s="7">
        <f t="shared" si="69"/>
        <v>1.0438851524112154</v>
      </c>
    </row>
    <row r="1502" spans="1:7" x14ac:dyDescent="0.2">
      <c r="A1502" s="38">
        <v>43528.458333333336</v>
      </c>
      <c r="B1502" s="38">
        <v>43528.5</v>
      </c>
      <c r="C1502" s="39">
        <v>3063.0650000000001</v>
      </c>
      <c r="D1502" s="39">
        <v>11.96</v>
      </c>
      <c r="E1502" s="5">
        <f t="shared" si="70"/>
        <v>7259.4019600335478</v>
      </c>
      <c r="F1502" s="6">
        <f t="shared" si="71"/>
        <v>3407</v>
      </c>
      <c r="G1502" s="7">
        <f t="shared" si="69"/>
        <v>1.1122845907612147</v>
      </c>
    </row>
    <row r="1503" spans="1:7" x14ac:dyDescent="0.2">
      <c r="A1503" s="38">
        <v>43528.5</v>
      </c>
      <c r="B1503" s="38">
        <v>43528.541666666664</v>
      </c>
      <c r="C1503" s="39">
        <v>2944.4639999999999</v>
      </c>
      <c r="D1503" s="39">
        <v>11.331</v>
      </c>
      <c r="E1503" s="5">
        <f t="shared" si="70"/>
        <v>6173.2238309190734</v>
      </c>
      <c r="F1503" s="6">
        <f t="shared" si="71"/>
        <v>3407</v>
      </c>
      <c r="G1503" s="7">
        <f t="shared" si="69"/>
        <v>1.1570866548207077</v>
      </c>
    </row>
    <row r="1504" spans="1:7" x14ac:dyDescent="0.2">
      <c r="A1504" s="38">
        <v>43528.541666666664</v>
      </c>
      <c r="B1504" s="38">
        <v>43528.583333333336</v>
      </c>
      <c r="C1504" s="39">
        <v>2921.011</v>
      </c>
      <c r="D1504" s="39">
        <v>11.233000000000001</v>
      </c>
      <c r="E1504" s="5">
        <f t="shared" si="70"/>
        <v>6014.4314877264178</v>
      </c>
      <c r="F1504" s="6">
        <f t="shared" si="71"/>
        <v>3407</v>
      </c>
      <c r="G1504" s="7">
        <f t="shared" si="69"/>
        <v>1.1663769838593556</v>
      </c>
    </row>
    <row r="1505" spans="1:7" x14ac:dyDescent="0.2">
      <c r="A1505" s="38">
        <v>43528.583333333336</v>
      </c>
      <c r="B1505" s="38">
        <v>43528.625</v>
      </c>
      <c r="C1505" s="39">
        <v>2954.1149999999998</v>
      </c>
      <c r="D1505" s="39">
        <v>11.385999999999999</v>
      </c>
      <c r="E1505" s="5">
        <f t="shared" si="70"/>
        <v>6263.5542578651603</v>
      </c>
      <c r="F1505" s="6">
        <f t="shared" si="71"/>
        <v>3407</v>
      </c>
      <c r="G1505" s="7">
        <f t="shared" si="69"/>
        <v>1.1533064894223821</v>
      </c>
    </row>
    <row r="1506" spans="1:7" x14ac:dyDescent="0.2">
      <c r="A1506" s="38">
        <v>43528.625</v>
      </c>
      <c r="B1506" s="38">
        <v>43528.666666666664</v>
      </c>
      <c r="C1506" s="39">
        <v>2919.0340000000001</v>
      </c>
      <c r="D1506" s="39">
        <v>11.227</v>
      </c>
      <c r="E1506" s="5">
        <f t="shared" si="70"/>
        <v>6004.7989807246258</v>
      </c>
      <c r="F1506" s="6">
        <f t="shared" si="71"/>
        <v>3407</v>
      </c>
      <c r="G1506" s="7">
        <f t="shared" si="69"/>
        <v>1.167166946325394</v>
      </c>
    </row>
    <row r="1507" spans="1:7" x14ac:dyDescent="0.2">
      <c r="A1507" s="38">
        <v>43528.666666666664</v>
      </c>
      <c r="B1507" s="38">
        <v>43528.708333333336</v>
      </c>
      <c r="C1507" s="39">
        <v>2836.558</v>
      </c>
      <c r="D1507" s="39">
        <v>10.882999999999999</v>
      </c>
      <c r="E1507" s="5">
        <f t="shared" si="70"/>
        <v>5469.570101878362</v>
      </c>
      <c r="F1507" s="6">
        <f t="shared" si="71"/>
        <v>3407</v>
      </c>
      <c r="G1507" s="7">
        <f t="shared" si="69"/>
        <v>1.2011035910423831</v>
      </c>
    </row>
    <row r="1508" spans="1:7" x14ac:dyDescent="0.2">
      <c r="A1508" s="38">
        <v>43528.708333333336</v>
      </c>
      <c r="B1508" s="38">
        <v>43528.75</v>
      </c>
      <c r="C1508" s="39">
        <v>2779.2280000000001</v>
      </c>
      <c r="D1508" s="39">
        <v>10.675000000000001</v>
      </c>
      <c r="E1508" s="5">
        <f t="shared" si="70"/>
        <v>5161.9162796095579</v>
      </c>
      <c r="F1508" s="6">
        <f t="shared" si="71"/>
        <v>3407</v>
      </c>
      <c r="G1508" s="7">
        <f t="shared" si="69"/>
        <v>1.2258799925734771</v>
      </c>
    </row>
    <row r="1509" spans="1:7" x14ac:dyDescent="0.2">
      <c r="A1509" s="38">
        <v>43528.75</v>
      </c>
      <c r="B1509" s="38">
        <v>43528.791666666664</v>
      </c>
      <c r="C1509" s="39">
        <v>2781.355</v>
      </c>
      <c r="D1509" s="39">
        <v>10.682</v>
      </c>
      <c r="E1509" s="5">
        <f t="shared" si="70"/>
        <v>5172.0775292146818</v>
      </c>
      <c r="F1509" s="6">
        <f t="shared" si="71"/>
        <v>3407</v>
      </c>
      <c r="G1509" s="7">
        <f t="shared" si="69"/>
        <v>1.2249425190240009</v>
      </c>
    </row>
    <row r="1510" spans="1:7" x14ac:dyDescent="0.2">
      <c r="A1510" s="38">
        <v>43528.791666666664</v>
      </c>
      <c r="B1510" s="38">
        <v>43528.833333333336</v>
      </c>
      <c r="C1510" s="39">
        <v>3000.0859999999998</v>
      </c>
      <c r="D1510" s="39">
        <v>11.612</v>
      </c>
      <c r="E1510" s="5">
        <f t="shared" si="70"/>
        <v>6643.9810776581235</v>
      </c>
      <c r="F1510" s="6">
        <f t="shared" si="71"/>
        <v>3407</v>
      </c>
      <c r="G1510" s="7">
        <f t="shared" si="69"/>
        <v>1.1356341118221278</v>
      </c>
    </row>
    <row r="1511" spans="1:7" x14ac:dyDescent="0.2">
      <c r="A1511" s="38">
        <v>43528.833333333336</v>
      </c>
      <c r="B1511" s="38">
        <v>43528.875</v>
      </c>
      <c r="C1511" s="39">
        <v>3090.9929999999999</v>
      </c>
      <c r="D1511" s="39">
        <v>12.131</v>
      </c>
      <c r="E1511" s="5">
        <f t="shared" si="70"/>
        <v>7575.2525031692376</v>
      </c>
      <c r="F1511" s="6">
        <f t="shared" si="71"/>
        <v>3407</v>
      </c>
      <c r="G1511" s="7">
        <f t="shared" si="69"/>
        <v>1.1022347834498494</v>
      </c>
    </row>
    <row r="1512" spans="1:7" x14ac:dyDescent="0.2">
      <c r="A1512" s="38">
        <v>43528.875</v>
      </c>
      <c r="B1512" s="38">
        <v>43528.916666666664</v>
      </c>
      <c r="C1512" s="39">
        <v>3061.431</v>
      </c>
      <c r="D1512" s="39">
        <v>11.946999999999999</v>
      </c>
      <c r="E1512" s="5">
        <f t="shared" si="70"/>
        <v>7235.7557181922575</v>
      </c>
      <c r="F1512" s="6">
        <f t="shared" si="71"/>
        <v>3407</v>
      </c>
      <c r="G1512" s="7">
        <f t="shared" si="69"/>
        <v>1.1128782585660104</v>
      </c>
    </row>
    <row r="1513" spans="1:7" x14ac:dyDescent="0.2">
      <c r="A1513" s="38">
        <v>43528.916666666664</v>
      </c>
      <c r="B1513" s="38">
        <v>43528.958333333336</v>
      </c>
      <c r="C1513" s="39">
        <v>3029.8620000000001</v>
      </c>
      <c r="D1513" s="39">
        <v>11.765000000000001</v>
      </c>
      <c r="E1513" s="5">
        <f t="shared" si="70"/>
        <v>6910.0803912946021</v>
      </c>
      <c r="F1513" s="6">
        <f t="shared" si="71"/>
        <v>3407</v>
      </c>
      <c r="G1513" s="7">
        <f t="shared" si="69"/>
        <v>1.124473655895879</v>
      </c>
    </row>
    <row r="1514" spans="1:7" x14ac:dyDescent="0.2">
      <c r="A1514" s="38">
        <v>43528.958333333336</v>
      </c>
      <c r="B1514" s="38">
        <v>43529</v>
      </c>
      <c r="C1514" s="39">
        <v>2917.6190000000001</v>
      </c>
      <c r="D1514" s="39">
        <v>11.221</v>
      </c>
      <c r="E1514" s="5">
        <f t="shared" si="70"/>
        <v>5995.1767639456621</v>
      </c>
      <c r="F1514" s="6">
        <f t="shared" si="71"/>
        <v>3407</v>
      </c>
      <c r="G1514" s="7">
        <f t="shared" si="69"/>
        <v>1.1677330042065122</v>
      </c>
    </row>
    <row r="1515" spans="1:7" x14ac:dyDescent="0.2">
      <c r="A1515" s="38">
        <v>43529</v>
      </c>
      <c r="B1515" s="38">
        <v>43529.041666666664</v>
      </c>
      <c r="C1515" s="39">
        <v>2849.6669999999999</v>
      </c>
      <c r="D1515" s="39">
        <v>10.939</v>
      </c>
      <c r="E1515" s="5">
        <f t="shared" si="70"/>
        <v>5554.4386264387977</v>
      </c>
      <c r="F1515" s="6">
        <f t="shared" si="71"/>
        <v>3407</v>
      </c>
      <c r="G1515" s="7">
        <f t="shared" si="69"/>
        <v>1.1955782903756824</v>
      </c>
    </row>
    <row r="1516" spans="1:7" x14ac:dyDescent="0.2">
      <c r="A1516" s="38">
        <v>43529.041666666664</v>
      </c>
      <c r="B1516" s="38">
        <v>43529.083333333336</v>
      </c>
      <c r="C1516" s="39">
        <v>2779.3339999999998</v>
      </c>
      <c r="D1516" s="39">
        <v>10.675000000000001</v>
      </c>
      <c r="E1516" s="5">
        <f t="shared" si="70"/>
        <v>5161.9162796095579</v>
      </c>
      <c r="F1516" s="6">
        <f t="shared" si="71"/>
        <v>3407</v>
      </c>
      <c r="G1516" s="7">
        <f t="shared" si="69"/>
        <v>1.2258332391860784</v>
      </c>
    </row>
    <row r="1517" spans="1:7" x14ac:dyDescent="0.2">
      <c r="A1517" s="38">
        <v>43529.083333333336</v>
      </c>
      <c r="B1517" s="38">
        <v>43529.125</v>
      </c>
      <c r="C1517" s="39">
        <v>2676.0410000000002</v>
      </c>
      <c r="D1517" s="39">
        <v>10.324</v>
      </c>
      <c r="E1517" s="5">
        <f t="shared" si="70"/>
        <v>4669.2947857126128</v>
      </c>
      <c r="F1517" s="6">
        <f t="shared" si="71"/>
        <v>3407</v>
      </c>
      <c r="G1517" s="7">
        <f t="shared" si="69"/>
        <v>1.2731494024194696</v>
      </c>
    </row>
    <row r="1518" spans="1:7" x14ac:dyDescent="0.2">
      <c r="A1518" s="38">
        <v>43529.125</v>
      </c>
      <c r="B1518" s="38">
        <v>43529.166666666664</v>
      </c>
      <c r="C1518" s="39">
        <v>2628.607</v>
      </c>
      <c r="D1518" s="39">
        <v>10.170999999999999</v>
      </c>
      <c r="E1518" s="5">
        <f t="shared" si="70"/>
        <v>4464.7615388762042</v>
      </c>
      <c r="F1518" s="6">
        <f t="shared" si="71"/>
        <v>3407</v>
      </c>
      <c r="G1518" s="7">
        <f t="shared" si="69"/>
        <v>1.2961237644121011</v>
      </c>
    </row>
    <row r="1519" spans="1:7" x14ac:dyDescent="0.2">
      <c r="A1519" s="38">
        <v>43529.166666666664</v>
      </c>
      <c r="B1519" s="38">
        <v>43529.208333333336</v>
      </c>
      <c r="C1519" s="39">
        <v>2741.828</v>
      </c>
      <c r="D1519" s="39">
        <v>10.544</v>
      </c>
      <c r="E1519" s="5">
        <f t="shared" si="70"/>
        <v>4974.2029091398063</v>
      </c>
      <c r="F1519" s="6">
        <f t="shared" si="71"/>
        <v>3407</v>
      </c>
      <c r="G1519" s="7">
        <f t="shared" si="69"/>
        <v>1.2426016511611961</v>
      </c>
    </row>
    <row r="1520" spans="1:7" x14ac:dyDescent="0.2">
      <c r="A1520" s="38">
        <v>43529.208333333336</v>
      </c>
      <c r="B1520" s="38">
        <v>43529.25</v>
      </c>
      <c r="C1520" s="39">
        <v>2713.9070000000002</v>
      </c>
      <c r="D1520" s="39">
        <v>10.446999999999999</v>
      </c>
      <c r="E1520" s="5">
        <f t="shared" si="70"/>
        <v>4838.1807539763477</v>
      </c>
      <c r="F1520" s="6">
        <f t="shared" si="71"/>
        <v>3407</v>
      </c>
      <c r="G1520" s="7">
        <f t="shared" si="69"/>
        <v>1.2553856856554038</v>
      </c>
    </row>
    <row r="1521" spans="1:7" x14ac:dyDescent="0.2">
      <c r="A1521" s="38">
        <v>43529.25</v>
      </c>
      <c r="B1521" s="38">
        <v>43529.291666666664</v>
      </c>
      <c r="C1521" s="39">
        <v>2525.15</v>
      </c>
      <c r="D1521" s="39">
        <v>9.8819999999999997</v>
      </c>
      <c r="E1521" s="5">
        <f t="shared" si="70"/>
        <v>4094.8863620134553</v>
      </c>
      <c r="F1521" s="6">
        <f t="shared" si="71"/>
        <v>3407</v>
      </c>
      <c r="G1521" s="7">
        <f t="shared" si="69"/>
        <v>1.3492267786072114</v>
      </c>
    </row>
    <row r="1522" spans="1:7" x14ac:dyDescent="0.2">
      <c r="A1522" s="38">
        <v>43529.291666666664</v>
      </c>
      <c r="B1522" s="38">
        <v>43529.333333333336</v>
      </c>
      <c r="C1522" s="39">
        <v>2137.9659999999999</v>
      </c>
      <c r="D1522" s="39">
        <v>8.93</v>
      </c>
      <c r="E1522" s="5">
        <f t="shared" si="70"/>
        <v>3021.7719262995543</v>
      </c>
      <c r="F1522" s="6">
        <f t="shared" si="71"/>
        <v>3021.7719262995543</v>
      </c>
      <c r="G1522" s="7">
        <f t="shared" si="69"/>
        <v>1.4133863336926566</v>
      </c>
    </row>
    <row r="1523" spans="1:7" x14ac:dyDescent="0.2">
      <c r="A1523" s="38">
        <v>43529.333333333336</v>
      </c>
      <c r="B1523" s="38">
        <v>43529.375</v>
      </c>
      <c r="C1523" s="39">
        <v>1884.1420000000001</v>
      </c>
      <c r="D1523" s="39">
        <v>8.3859999999999992</v>
      </c>
      <c r="E1523" s="5">
        <f t="shared" si="70"/>
        <v>2502.4872854897517</v>
      </c>
      <c r="F1523" s="6">
        <f t="shared" si="71"/>
        <v>2502.4872854897517</v>
      </c>
      <c r="G1523" s="7">
        <f t="shared" si="69"/>
        <v>1.3281840145221282</v>
      </c>
    </row>
    <row r="1524" spans="1:7" x14ac:dyDescent="0.2">
      <c r="A1524" s="38">
        <v>43529.375</v>
      </c>
      <c r="B1524" s="38">
        <v>43529.416666666664</v>
      </c>
      <c r="C1524" s="39">
        <v>1986.461</v>
      </c>
      <c r="D1524" s="39">
        <v>8.6010000000000009</v>
      </c>
      <c r="E1524" s="5">
        <f t="shared" si="70"/>
        <v>2699.940219753868</v>
      </c>
      <c r="F1524" s="6">
        <f t="shared" si="71"/>
        <v>2699.940219753868</v>
      </c>
      <c r="G1524" s="7">
        <f t="shared" si="69"/>
        <v>1.3591710180838525</v>
      </c>
    </row>
    <row r="1525" spans="1:7" x14ac:dyDescent="0.2">
      <c r="A1525" s="38">
        <v>43529.416666666664</v>
      </c>
      <c r="B1525" s="38">
        <v>43529.458333333336</v>
      </c>
      <c r="C1525" s="39">
        <v>1974.463</v>
      </c>
      <c r="D1525" s="39">
        <v>8.5679999999999996</v>
      </c>
      <c r="E1525" s="5">
        <f t="shared" si="70"/>
        <v>2668.9822091437168</v>
      </c>
      <c r="F1525" s="6">
        <f t="shared" si="71"/>
        <v>2668.9822091437168</v>
      </c>
      <c r="G1525" s="7">
        <f t="shared" si="69"/>
        <v>1.3517509364033242</v>
      </c>
    </row>
    <row r="1526" spans="1:7" x14ac:dyDescent="0.2">
      <c r="A1526" s="38">
        <v>43529.458333333336</v>
      </c>
      <c r="B1526" s="38">
        <v>43529.5</v>
      </c>
      <c r="C1526" s="39">
        <v>1828.155</v>
      </c>
      <c r="D1526" s="39">
        <v>8.27</v>
      </c>
      <c r="E1526" s="5">
        <f t="shared" si="70"/>
        <v>2400.0695889564035</v>
      </c>
      <c r="F1526" s="6">
        <f t="shared" si="71"/>
        <v>2400.0695889564035</v>
      </c>
      <c r="G1526" s="7">
        <f t="shared" si="69"/>
        <v>1.3128370345820806</v>
      </c>
    </row>
    <row r="1527" spans="1:7" x14ac:dyDescent="0.2">
      <c r="A1527" s="38">
        <v>43529.5</v>
      </c>
      <c r="B1527" s="38">
        <v>43529.541666666664</v>
      </c>
      <c r="C1527" s="39">
        <v>1871.6120000000001</v>
      </c>
      <c r="D1527" s="39">
        <v>8.36</v>
      </c>
      <c r="E1527" s="5">
        <f t="shared" si="70"/>
        <v>2479.2832009275512</v>
      </c>
      <c r="F1527" s="6">
        <f t="shared" si="71"/>
        <v>2479.2832009275512</v>
      </c>
      <c r="G1527" s="7">
        <f t="shared" si="69"/>
        <v>1.3246779786235348</v>
      </c>
    </row>
    <row r="1528" spans="1:7" x14ac:dyDescent="0.2">
      <c r="A1528" s="38">
        <v>43529.541666666664</v>
      </c>
      <c r="B1528" s="38">
        <v>43529.583333333336</v>
      </c>
      <c r="C1528" s="39">
        <v>1893.335</v>
      </c>
      <c r="D1528" s="39">
        <v>8.3979999999999997</v>
      </c>
      <c r="E1528" s="5">
        <f t="shared" si="70"/>
        <v>2513.2455156317678</v>
      </c>
      <c r="F1528" s="6">
        <f t="shared" si="71"/>
        <v>2513.2455156317678</v>
      </c>
      <c r="G1528" s="7">
        <f t="shared" si="69"/>
        <v>1.3274172376424498</v>
      </c>
    </row>
    <row r="1529" spans="1:7" x14ac:dyDescent="0.2">
      <c r="A1529" s="38">
        <v>43529.583333333336</v>
      </c>
      <c r="B1529" s="38">
        <v>43529.625</v>
      </c>
      <c r="C1529" s="39">
        <v>1840.126</v>
      </c>
      <c r="D1529" s="39">
        <v>8.2919999999999998</v>
      </c>
      <c r="E1529" s="5">
        <f t="shared" si="70"/>
        <v>2419.2747107495397</v>
      </c>
      <c r="F1529" s="6">
        <f t="shared" si="71"/>
        <v>2419.2747107495397</v>
      </c>
      <c r="G1529" s="7">
        <f t="shared" si="69"/>
        <v>1.3147331817220884</v>
      </c>
    </row>
    <row r="1530" spans="1:7" x14ac:dyDescent="0.2">
      <c r="A1530" s="38">
        <v>43529.625</v>
      </c>
      <c r="B1530" s="38">
        <v>43529.666666666664</v>
      </c>
      <c r="C1530" s="39">
        <v>1630.8340000000001</v>
      </c>
      <c r="D1530" s="39">
        <v>7.8639999999999999</v>
      </c>
      <c r="E1530" s="5">
        <f t="shared" si="70"/>
        <v>2063.6584489371212</v>
      </c>
      <c r="F1530" s="6">
        <f t="shared" si="71"/>
        <v>2063.6584489371212</v>
      </c>
      <c r="G1530" s="7">
        <f t="shared" si="69"/>
        <v>1.2654006777741458</v>
      </c>
    </row>
    <row r="1531" spans="1:7" x14ac:dyDescent="0.2">
      <c r="A1531" s="38">
        <v>43529.666666666664</v>
      </c>
      <c r="B1531" s="38">
        <v>43529.708333333336</v>
      </c>
      <c r="C1531" s="39">
        <v>1541.278</v>
      </c>
      <c r="D1531" s="39">
        <v>7.6870000000000003</v>
      </c>
      <c r="E1531" s="5">
        <f t="shared" si="70"/>
        <v>1927.4270452568041</v>
      </c>
      <c r="F1531" s="6">
        <f t="shared" si="71"/>
        <v>1927.4270452568041</v>
      </c>
      <c r="G1531" s="7">
        <f t="shared" si="69"/>
        <v>1.2505382190992178</v>
      </c>
    </row>
    <row r="1532" spans="1:7" x14ac:dyDescent="0.2">
      <c r="A1532" s="38">
        <v>43529.708333333336</v>
      </c>
      <c r="B1532" s="38">
        <v>43529.75</v>
      </c>
      <c r="C1532" s="39">
        <v>1735.0129999999999</v>
      </c>
      <c r="D1532" s="39">
        <v>8.0749999999999993</v>
      </c>
      <c r="E1532" s="5">
        <f t="shared" si="70"/>
        <v>2234.2661118426468</v>
      </c>
      <c r="F1532" s="6">
        <f t="shared" si="71"/>
        <v>2234.2661118426468</v>
      </c>
      <c r="G1532" s="7">
        <f t="shared" si="69"/>
        <v>1.2877517988871823</v>
      </c>
    </row>
    <row r="1533" spans="1:7" x14ac:dyDescent="0.2">
      <c r="A1533" s="38">
        <v>43529.75</v>
      </c>
      <c r="B1533" s="38">
        <v>43529.791666666664</v>
      </c>
      <c r="C1533" s="39">
        <v>1682.3340000000001</v>
      </c>
      <c r="D1533" s="39">
        <v>7.9729999999999999</v>
      </c>
      <c r="E1533" s="5">
        <f t="shared" si="70"/>
        <v>2150.6641594025737</v>
      </c>
      <c r="F1533" s="6">
        <f t="shared" si="71"/>
        <v>2150.6641594025737</v>
      </c>
      <c r="G1533" s="7">
        <f t="shared" si="69"/>
        <v>1.2783812009996669</v>
      </c>
    </row>
    <row r="1534" spans="1:7" x14ac:dyDescent="0.2">
      <c r="A1534" s="38">
        <v>43529.791666666664</v>
      </c>
      <c r="B1534" s="38">
        <v>43529.833333333336</v>
      </c>
      <c r="C1534" s="39">
        <v>1594.585</v>
      </c>
      <c r="D1534" s="39">
        <v>7.7949999999999999</v>
      </c>
      <c r="E1534" s="5">
        <f t="shared" si="70"/>
        <v>2009.8130599675083</v>
      </c>
      <c r="F1534" s="6">
        <f t="shared" si="71"/>
        <v>2009.8130599675083</v>
      </c>
      <c r="G1534" s="7">
        <f t="shared" si="69"/>
        <v>1.2603988247522133</v>
      </c>
    </row>
    <row r="1535" spans="1:7" x14ac:dyDescent="0.2">
      <c r="A1535" s="38">
        <v>43529.833333333336</v>
      </c>
      <c r="B1535" s="38">
        <v>43529.875</v>
      </c>
      <c r="C1535" s="39">
        <v>1615.0050000000001</v>
      </c>
      <c r="D1535" s="39">
        <v>7.8280000000000003</v>
      </c>
      <c r="E1535" s="5">
        <f t="shared" si="70"/>
        <v>2035.4468026295729</v>
      </c>
      <c r="F1535" s="6">
        <f t="shared" si="71"/>
        <v>2035.4468026295729</v>
      </c>
      <c r="G1535" s="7">
        <f t="shared" si="69"/>
        <v>1.2603346755146718</v>
      </c>
    </row>
    <row r="1536" spans="1:7" x14ac:dyDescent="0.2">
      <c r="A1536" s="38">
        <v>43529.875</v>
      </c>
      <c r="B1536" s="38">
        <v>43529.916666666664</v>
      </c>
      <c r="C1536" s="39">
        <v>1648.3430000000001</v>
      </c>
      <c r="D1536" s="39">
        <v>7.8970000000000002</v>
      </c>
      <c r="E1536" s="5">
        <f t="shared" si="70"/>
        <v>2089.7470433703916</v>
      </c>
      <c r="F1536" s="6">
        <f t="shared" si="71"/>
        <v>2089.7470433703916</v>
      </c>
      <c r="G1536" s="7">
        <f t="shared" si="69"/>
        <v>1.2677865246313367</v>
      </c>
    </row>
    <row r="1537" spans="1:7" x14ac:dyDescent="0.2">
      <c r="A1537" s="38">
        <v>43529.916666666664</v>
      </c>
      <c r="B1537" s="38">
        <v>43529.958333333336</v>
      </c>
      <c r="C1537" s="39">
        <v>1574.9770000000001</v>
      </c>
      <c r="D1537" s="39">
        <v>7.7530000000000001</v>
      </c>
      <c r="E1537" s="5">
        <f t="shared" si="70"/>
        <v>1977.5007519960066</v>
      </c>
      <c r="F1537" s="6">
        <f t="shared" si="71"/>
        <v>1977.5007519960066</v>
      </c>
      <c r="G1537" s="7">
        <f t="shared" si="69"/>
        <v>1.2555743683850662</v>
      </c>
    </row>
    <row r="1538" spans="1:7" x14ac:dyDescent="0.2">
      <c r="A1538" s="38">
        <v>43529.958333333336</v>
      </c>
      <c r="B1538" s="38">
        <v>43530</v>
      </c>
      <c r="C1538" s="39">
        <v>1535.4469999999999</v>
      </c>
      <c r="D1538" s="39">
        <v>7.665</v>
      </c>
      <c r="E1538" s="5">
        <f t="shared" si="70"/>
        <v>1910.9256194769264</v>
      </c>
      <c r="F1538" s="6">
        <f t="shared" si="71"/>
        <v>1910.9256194769264</v>
      </c>
      <c r="G1538" s="7">
        <f t="shared" si="69"/>
        <v>1.2445402670863446</v>
      </c>
    </row>
    <row r="1539" spans="1:7" x14ac:dyDescent="0.2">
      <c r="A1539" s="38">
        <v>43530</v>
      </c>
      <c r="B1539" s="38">
        <v>43530.041666666664</v>
      </c>
      <c r="C1539" s="39">
        <v>1607.866</v>
      </c>
      <c r="D1539" s="39">
        <v>7.8209999999999997</v>
      </c>
      <c r="E1539" s="5">
        <f t="shared" si="70"/>
        <v>2029.9912365697553</v>
      </c>
      <c r="F1539" s="6">
        <f t="shared" si="71"/>
        <v>2029.9912365697553</v>
      </c>
      <c r="G1539" s="7">
        <f t="shared" ref="G1539:G1602" si="72">F1539/C1539</f>
        <v>1.262537572515219</v>
      </c>
    </row>
    <row r="1540" spans="1:7" x14ac:dyDescent="0.2">
      <c r="A1540" s="38">
        <v>43530.041666666664</v>
      </c>
      <c r="B1540" s="38">
        <v>43530.083333333336</v>
      </c>
      <c r="C1540" s="39">
        <v>1602.194</v>
      </c>
      <c r="D1540" s="39">
        <v>7.81</v>
      </c>
      <c r="E1540" s="5">
        <f t="shared" ref="E1540:E1603" si="73">0.5*1.2251*(16/27)*$M$4*(D1540^3)*10^-3</f>
        <v>2021.4379139797641</v>
      </c>
      <c r="F1540" s="6">
        <f t="shared" ref="F1540:F1603" si="74">IF(E1540&gt;3407,3407,E1540)</f>
        <v>2021.4379139797641</v>
      </c>
      <c r="G1540" s="7">
        <f t="shared" si="72"/>
        <v>1.2616686331241811</v>
      </c>
    </row>
    <row r="1541" spans="1:7" x14ac:dyDescent="0.2">
      <c r="A1541" s="38">
        <v>43530.083333333336</v>
      </c>
      <c r="B1541" s="38">
        <v>43530.125</v>
      </c>
      <c r="C1541" s="39">
        <v>1662.498</v>
      </c>
      <c r="D1541" s="39">
        <v>7.9320000000000004</v>
      </c>
      <c r="E1541" s="5">
        <f t="shared" si="73"/>
        <v>2117.6560435912916</v>
      </c>
      <c r="F1541" s="6">
        <f t="shared" si="74"/>
        <v>2117.6560435912916</v>
      </c>
      <c r="G1541" s="7">
        <f t="shared" si="72"/>
        <v>1.2737796036995481</v>
      </c>
    </row>
    <row r="1542" spans="1:7" x14ac:dyDescent="0.2">
      <c r="A1542" s="38">
        <v>43530.125</v>
      </c>
      <c r="B1542" s="38">
        <v>43530.166666666664</v>
      </c>
      <c r="C1542" s="39">
        <v>1604.127</v>
      </c>
      <c r="D1542" s="39">
        <v>7.8140000000000001</v>
      </c>
      <c r="E1542" s="5">
        <f t="shared" si="73"/>
        <v>2024.5454275237939</v>
      </c>
      <c r="F1542" s="6">
        <f t="shared" si="74"/>
        <v>2024.5454275237939</v>
      </c>
      <c r="G1542" s="7">
        <f t="shared" si="72"/>
        <v>1.2620855004147389</v>
      </c>
    </row>
    <row r="1543" spans="1:7" x14ac:dyDescent="0.2">
      <c r="A1543" s="38">
        <v>43530.166666666664</v>
      </c>
      <c r="B1543" s="38">
        <v>43530.208333333336</v>
      </c>
      <c r="C1543" s="39">
        <v>1712.0329999999999</v>
      </c>
      <c r="D1543" s="39">
        <v>8.0269999999999992</v>
      </c>
      <c r="E1543" s="5">
        <f t="shared" si="73"/>
        <v>2194.6592222973231</v>
      </c>
      <c r="F1543" s="6">
        <f t="shared" si="74"/>
        <v>2194.6592222973231</v>
      </c>
      <c r="G1543" s="7">
        <f t="shared" si="72"/>
        <v>1.2819024062604654</v>
      </c>
    </row>
    <row r="1544" spans="1:7" x14ac:dyDescent="0.2">
      <c r="A1544" s="38">
        <v>43530.208333333336</v>
      </c>
      <c r="B1544" s="38">
        <v>43530.25</v>
      </c>
      <c r="C1544" s="39">
        <v>1861.9549999999999</v>
      </c>
      <c r="D1544" s="39">
        <v>8.3369999999999997</v>
      </c>
      <c r="E1544" s="5">
        <f t="shared" si="73"/>
        <v>2458.8764636234428</v>
      </c>
      <c r="F1544" s="6">
        <f t="shared" si="74"/>
        <v>2458.8764636234428</v>
      </c>
      <c r="G1544" s="7">
        <f t="shared" si="72"/>
        <v>1.3205885553750991</v>
      </c>
    </row>
    <row r="1545" spans="1:7" x14ac:dyDescent="0.2">
      <c r="A1545" s="38">
        <v>43530.25</v>
      </c>
      <c r="B1545" s="38">
        <v>43530.291666666664</v>
      </c>
      <c r="C1545" s="39">
        <v>2112.1619999999998</v>
      </c>
      <c r="D1545" s="39">
        <v>8.8729999999999993</v>
      </c>
      <c r="E1545" s="5">
        <f t="shared" si="73"/>
        <v>2964.276765605166</v>
      </c>
      <c r="F1545" s="6">
        <f t="shared" si="74"/>
        <v>2964.276765605166</v>
      </c>
      <c r="G1545" s="7">
        <f t="shared" si="72"/>
        <v>1.4034324855788365</v>
      </c>
    </row>
    <row r="1546" spans="1:7" x14ac:dyDescent="0.2">
      <c r="A1546" s="38">
        <v>43530.291666666664</v>
      </c>
      <c r="B1546" s="38">
        <v>43530.333333333336</v>
      </c>
      <c r="C1546" s="39">
        <v>2457.9180000000001</v>
      </c>
      <c r="D1546" s="39">
        <v>9.69</v>
      </c>
      <c r="E1546" s="5">
        <f t="shared" si="73"/>
        <v>3860.8118412640947</v>
      </c>
      <c r="F1546" s="6">
        <f t="shared" si="74"/>
        <v>3407</v>
      </c>
      <c r="G1546" s="7">
        <f t="shared" si="72"/>
        <v>1.3861324909944106</v>
      </c>
    </row>
    <row r="1547" spans="1:7" x14ac:dyDescent="0.2">
      <c r="A1547" s="38">
        <v>43530.333333333336</v>
      </c>
      <c r="B1547" s="38">
        <v>43530.375</v>
      </c>
      <c r="C1547" s="39">
        <v>2556.9229999999998</v>
      </c>
      <c r="D1547" s="39">
        <v>9.9610000000000003</v>
      </c>
      <c r="E1547" s="5">
        <f t="shared" si="73"/>
        <v>4193.8812160040698</v>
      </c>
      <c r="F1547" s="6">
        <f t="shared" si="74"/>
        <v>3407</v>
      </c>
      <c r="G1547" s="7">
        <f t="shared" si="72"/>
        <v>1.3324609305794506</v>
      </c>
    </row>
    <row r="1548" spans="1:7" x14ac:dyDescent="0.2">
      <c r="A1548" s="38">
        <v>43530.375</v>
      </c>
      <c r="B1548" s="38">
        <v>43530.416666666664</v>
      </c>
      <c r="C1548" s="39">
        <v>2634.4369999999999</v>
      </c>
      <c r="D1548" s="39">
        <v>10.189</v>
      </c>
      <c r="E1548" s="5">
        <f t="shared" si="73"/>
        <v>4488.5078817549365</v>
      </c>
      <c r="F1548" s="6">
        <f t="shared" si="74"/>
        <v>3407</v>
      </c>
      <c r="G1548" s="7">
        <f t="shared" si="72"/>
        <v>1.293255446989243</v>
      </c>
    </row>
    <row r="1549" spans="1:7" x14ac:dyDescent="0.2">
      <c r="A1549" s="38">
        <v>43530.416666666664</v>
      </c>
      <c r="B1549" s="38">
        <v>43530.458333333336</v>
      </c>
      <c r="C1549" s="39">
        <v>2653.5569999999998</v>
      </c>
      <c r="D1549" s="39">
        <v>10.257</v>
      </c>
      <c r="E1549" s="5">
        <f t="shared" si="73"/>
        <v>4578.9760497226771</v>
      </c>
      <c r="F1549" s="6">
        <f t="shared" si="74"/>
        <v>3407</v>
      </c>
      <c r="G1549" s="7">
        <f t="shared" si="72"/>
        <v>1.2839369947583565</v>
      </c>
    </row>
    <row r="1550" spans="1:7" x14ac:dyDescent="0.2">
      <c r="A1550" s="38">
        <v>43530.458333333336</v>
      </c>
      <c r="B1550" s="38">
        <v>43530.5</v>
      </c>
      <c r="C1550" s="39">
        <v>2586.732</v>
      </c>
      <c r="D1550" s="39">
        <v>10.055999999999999</v>
      </c>
      <c r="E1550" s="5">
        <f t="shared" si="73"/>
        <v>4315.0228460596545</v>
      </c>
      <c r="F1550" s="6">
        <f t="shared" si="74"/>
        <v>3407</v>
      </c>
      <c r="G1550" s="7">
        <f t="shared" si="72"/>
        <v>1.3171059081497427</v>
      </c>
    </row>
    <row r="1551" spans="1:7" x14ac:dyDescent="0.2">
      <c r="A1551" s="38">
        <v>43530.5</v>
      </c>
      <c r="B1551" s="38">
        <v>43530.541666666664</v>
      </c>
      <c r="C1551" s="39">
        <v>2462.5329999999999</v>
      </c>
      <c r="D1551" s="39">
        <v>9.7059999999999995</v>
      </c>
      <c r="E1551" s="5">
        <f t="shared" si="73"/>
        <v>3879.9682017421419</v>
      </c>
      <c r="F1551" s="6">
        <f t="shared" si="74"/>
        <v>3407</v>
      </c>
      <c r="G1551" s="7">
        <f t="shared" si="72"/>
        <v>1.3835347587220153</v>
      </c>
    </row>
    <row r="1552" spans="1:7" x14ac:dyDescent="0.2">
      <c r="A1552" s="38">
        <v>43530.541666666664</v>
      </c>
      <c r="B1552" s="38">
        <v>43530.583333333336</v>
      </c>
      <c r="C1552" s="39">
        <v>2471.4830000000002</v>
      </c>
      <c r="D1552" s="39">
        <v>9.7330000000000005</v>
      </c>
      <c r="E1552" s="5">
        <f t="shared" si="73"/>
        <v>3912.438064410343</v>
      </c>
      <c r="F1552" s="6">
        <f t="shared" si="74"/>
        <v>3407</v>
      </c>
      <c r="G1552" s="7">
        <f t="shared" si="72"/>
        <v>1.3785245538812121</v>
      </c>
    </row>
    <row r="1553" spans="1:7" x14ac:dyDescent="0.2">
      <c r="A1553" s="38">
        <v>43530.583333333336</v>
      </c>
      <c r="B1553" s="38">
        <v>43530.625</v>
      </c>
      <c r="C1553" s="39">
        <v>2654.482</v>
      </c>
      <c r="D1553" s="39">
        <v>10.26</v>
      </c>
      <c r="E1553" s="5">
        <f t="shared" si="73"/>
        <v>4582.9950454411164</v>
      </c>
      <c r="F1553" s="6">
        <f t="shared" si="74"/>
        <v>3407</v>
      </c>
      <c r="G1553" s="7">
        <f t="shared" si="72"/>
        <v>1.2834895847852801</v>
      </c>
    </row>
    <row r="1554" spans="1:7" x14ac:dyDescent="0.2">
      <c r="A1554" s="38">
        <v>43530.625</v>
      </c>
      <c r="B1554" s="38">
        <v>43530.666666666664</v>
      </c>
      <c r="C1554" s="39">
        <v>2809.482</v>
      </c>
      <c r="D1554" s="39">
        <v>10.785</v>
      </c>
      <c r="E1554" s="5">
        <f t="shared" si="73"/>
        <v>5323.1383495380214</v>
      </c>
      <c r="F1554" s="6">
        <f t="shared" si="74"/>
        <v>3407</v>
      </c>
      <c r="G1554" s="7">
        <f t="shared" si="72"/>
        <v>1.2126790632579245</v>
      </c>
    </row>
    <row r="1555" spans="1:7" x14ac:dyDescent="0.2">
      <c r="A1555" s="38">
        <v>43530.666666666664</v>
      </c>
      <c r="B1555" s="38">
        <v>43530.708333333336</v>
      </c>
      <c r="C1555" s="39">
        <v>2829.4389999999999</v>
      </c>
      <c r="D1555" s="39">
        <v>10.859</v>
      </c>
      <c r="E1555" s="5">
        <f t="shared" si="73"/>
        <v>5433.4641358058816</v>
      </c>
      <c r="F1555" s="6">
        <f t="shared" si="74"/>
        <v>3407</v>
      </c>
      <c r="G1555" s="7">
        <f t="shared" si="72"/>
        <v>1.2041256234893207</v>
      </c>
    </row>
    <row r="1556" spans="1:7" x14ac:dyDescent="0.2">
      <c r="A1556" s="38">
        <v>43530.708333333336</v>
      </c>
      <c r="B1556" s="38">
        <v>43530.75</v>
      </c>
      <c r="C1556" s="39">
        <v>2834.7170000000001</v>
      </c>
      <c r="D1556" s="39">
        <v>10.877000000000001</v>
      </c>
      <c r="E1556" s="5">
        <f t="shared" si="73"/>
        <v>5460.528661719537</v>
      </c>
      <c r="F1556" s="6">
        <f t="shared" si="74"/>
        <v>3407</v>
      </c>
      <c r="G1556" s="7">
        <f t="shared" si="72"/>
        <v>1.2018836448223931</v>
      </c>
    </row>
    <row r="1557" spans="1:7" x14ac:dyDescent="0.2">
      <c r="A1557" s="38">
        <v>43530.75</v>
      </c>
      <c r="B1557" s="38">
        <v>43530.791666666664</v>
      </c>
      <c r="C1557" s="39">
        <v>2687.4059999999999</v>
      </c>
      <c r="D1557" s="39">
        <v>10.362</v>
      </c>
      <c r="E1557" s="5">
        <f t="shared" si="73"/>
        <v>4721.0442304955614</v>
      </c>
      <c r="F1557" s="6">
        <f t="shared" si="74"/>
        <v>3407</v>
      </c>
      <c r="G1557" s="7">
        <f t="shared" si="72"/>
        <v>1.2677652725341835</v>
      </c>
    </row>
    <row r="1558" spans="1:7" x14ac:dyDescent="0.2">
      <c r="A1558" s="38">
        <v>43530.791666666664</v>
      </c>
      <c r="B1558" s="38">
        <v>43530.833333333336</v>
      </c>
      <c r="C1558" s="39">
        <v>2387.9769999999999</v>
      </c>
      <c r="D1558" s="39">
        <v>9.5190000000000001</v>
      </c>
      <c r="E1558" s="5">
        <f t="shared" si="73"/>
        <v>3660.0016895276613</v>
      </c>
      <c r="F1558" s="6">
        <f t="shared" si="74"/>
        <v>3407</v>
      </c>
      <c r="G1558" s="7">
        <f t="shared" si="72"/>
        <v>1.4267306594661506</v>
      </c>
    </row>
    <row r="1559" spans="1:7" x14ac:dyDescent="0.2">
      <c r="A1559" s="38">
        <v>43530.833333333336</v>
      </c>
      <c r="B1559" s="38">
        <v>43530.875</v>
      </c>
      <c r="C1559" s="39">
        <v>2277.4580000000001</v>
      </c>
      <c r="D1559" s="39">
        <v>9.2409999999999997</v>
      </c>
      <c r="E1559" s="5">
        <f t="shared" si="73"/>
        <v>3348.6072728411032</v>
      </c>
      <c r="F1559" s="6">
        <f t="shared" si="74"/>
        <v>3348.6072728411032</v>
      </c>
      <c r="G1559" s="7">
        <f t="shared" si="72"/>
        <v>1.4703266856473767</v>
      </c>
    </row>
    <row r="1560" spans="1:7" x14ac:dyDescent="0.2">
      <c r="A1560" s="38">
        <v>43530.875</v>
      </c>
      <c r="B1560" s="38">
        <v>43530.916666666664</v>
      </c>
      <c r="C1560" s="39">
        <v>2238.9960000000001</v>
      </c>
      <c r="D1560" s="39">
        <v>9.1560000000000006</v>
      </c>
      <c r="E1560" s="5">
        <f t="shared" si="73"/>
        <v>3257.051738514202</v>
      </c>
      <c r="F1560" s="6">
        <f t="shared" si="74"/>
        <v>3257.051738514202</v>
      </c>
      <c r="G1560" s="7">
        <f t="shared" si="72"/>
        <v>1.4546929688638131</v>
      </c>
    </row>
    <row r="1561" spans="1:7" x14ac:dyDescent="0.2">
      <c r="A1561" s="38">
        <v>43530.916666666664</v>
      </c>
      <c r="B1561" s="38">
        <v>43530.958333333336</v>
      </c>
      <c r="C1561" s="39">
        <v>2265.221</v>
      </c>
      <c r="D1561" s="39">
        <v>9.2210000000000001</v>
      </c>
      <c r="E1561" s="5">
        <f t="shared" si="73"/>
        <v>3326.9124440270575</v>
      </c>
      <c r="F1561" s="6">
        <f t="shared" si="74"/>
        <v>3326.9124440270575</v>
      </c>
      <c r="G1561" s="7">
        <f t="shared" si="72"/>
        <v>1.4686922132661924</v>
      </c>
    </row>
    <row r="1562" spans="1:7" x14ac:dyDescent="0.2">
      <c r="A1562" s="38">
        <v>43530.958333333336</v>
      </c>
      <c r="B1562" s="38">
        <v>43531</v>
      </c>
      <c r="C1562" s="39">
        <v>2287.009</v>
      </c>
      <c r="D1562" s="39">
        <v>9.2729999999999997</v>
      </c>
      <c r="E1562" s="5">
        <f t="shared" si="73"/>
        <v>3383.5148332605372</v>
      </c>
      <c r="F1562" s="6">
        <f t="shared" si="74"/>
        <v>3383.5148332605372</v>
      </c>
      <c r="G1562" s="7">
        <f t="shared" si="72"/>
        <v>1.4794497237485891</v>
      </c>
    </row>
    <row r="1563" spans="1:7" x14ac:dyDescent="0.2">
      <c r="A1563" s="38">
        <v>43531</v>
      </c>
      <c r="B1563" s="38">
        <v>43531.041666666664</v>
      </c>
      <c r="C1563" s="39">
        <v>2247.5949999999998</v>
      </c>
      <c r="D1563" s="39">
        <v>9.1750000000000007</v>
      </c>
      <c r="E1563" s="5">
        <f t="shared" si="73"/>
        <v>3277.3703787211552</v>
      </c>
      <c r="F1563" s="6">
        <f t="shared" si="74"/>
        <v>3277.3703787211552</v>
      </c>
      <c r="G1563" s="7">
        <f t="shared" si="72"/>
        <v>1.4581676764368827</v>
      </c>
    </row>
    <row r="1564" spans="1:7" x14ac:dyDescent="0.2">
      <c r="A1564" s="38">
        <v>43531.041666666664</v>
      </c>
      <c r="B1564" s="38">
        <v>43531.083333333336</v>
      </c>
      <c r="C1564" s="39">
        <v>2086.9490000000001</v>
      </c>
      <c r="D1564" s="39">
        <v>8.8179999999999996</v>
      </c>
      <c r="E1564" s="5">
        <f t="shared" si="73"/>
        <v>2909.4948237652147</v>
      </c>
      <c r="F1564" s="6">
        <f t="shared" si="74"/>
        <v>2909.4948237652147</v>
      </c>
      <c r="G1564" s="7">
        <f t="shared" si="72"/>
        <v>1.3941379610930669</v>
      </c>
    </row>
    <row r="1565" spans="1:7" x14ac:dyDescent="0.2">
      <c r="A1565" s="38">
        <v>43531.083333333336</v>
      </c>
      <c r="B1565" s="38">
        <v>43531.125</v>
      </c>
      <c r="C1565" s="39">
        <v>2223.9029999999998</v>
      </c>
      <c r="D1565" s="39">
        <v>9.125</v>
      </c>
      <c r="E1565" s="5">
        <f t="shared" si="73"/>
        <v>3224.0808556664474</v>
      </c>
      <c r="F1565" s="6">
        <f t="shared" si="74"/>
        <v>3224.0808556664474</v>
      </c>
      <c r="G1565" s="7">
        <f t="shared" si="72"/>
        <v>1.4497398742959777</v>
      </c>
    </row>
    <row r="1566" spans="1:7" x14ac:dyDescent="0.2">
      <c r="A1566" s="38">
        <v>43531.125</v>
      </c>
      <c r="B1566" s="38">
        <v>43531.166666666664</v>
      </c>
      <c r="C1566" s="39">
        <v>2238.6779999999999</v>
      </c>
      <c r="D1566" s="39">
        <v>9.15</v>
      </c>
      <c r="E1566" s="5">
        <f t="shared" si="73"/>
        <v>3250.6528174800715</v>
      </c>
      <c r="F1566" s="6">
        <f t="shared" si="74"/>
        <v>3250.6528174800715</v>
      </c>
      <c r="G1566" s="7">
        <f t="shared" si="72"/>
        <v>1.4520412571526908</v>
      </c>
    </row>
    <row r="1567" spans="1:7" x14ac:dyDescent="0.2">
      <c r="A1567" s="38">
        <v>43531.166666666664</v>
      </c>
      <c r="B1567" s="38">
        <v>43531.208333333336</v>
      </c>
      <c r="C1567" s="39">
        <v>2834.672</v>
      </c>
      <c r="D1567" s="39">
        <v>10.879</v>
      </c>
      <c r="E1567" s="5">
        <f t="shared" si="73"/>
        <v>5463.5413671201586</v>
      </c>
      <c r="F1567" s="6">
        <f t="shared" si="74"/>
        <v>3407</v>
      </c>
      <c r="G1567" s="7">
        <f t="shared" si="72"/>
        <v>1.2019027245480254</v>
      </c>
    </row>
    <row r="1568" spans="1:7" x14ac:dyDescent="0.2">
      <c r="A1568" s="38">
        <v>43531.208333333336</v>
      </c>
      <c r="B1568" s="38">
        <v>43531.25</v>
      </c>
      <c r="C1568" s="39">
        <v>3139.1559999999999</v>
      </c>
      <c r="D1568" s="39">
        <v>12.458</v>
      </c>
      <c r="E1568" s="5">
        <f t="shared" si="73"/>
        <v>8204.5031299191924</v>
      </c>
      <c r="F1568" s="6">
        <f t="shared" si="74"/>
        <v>3407</v>
      </c>
      <c r="G1568" s="7">
        <f t="shared" si="72"/>
        <v>1.0853235710490337</v>
      </c>
    </row>
    <row r="1569" spans="1:7" x14ac:dyDescent="0.2">
      <c r="A1569" s="38">
        <v>43531.25</v>
      </c>
      <c r="B1569" s="38">
        <v>43531.291666666664</v>
      </c>
      <c r="C1569" s="39">
        <v>3222.6179999999999</v>
      </c>
      <c r="D1569" s="39">
        <v>13.154</v>
      </c>
      <c r="E1569" s="5">
        <f t="shared" si="73"/>
        <v>9657.8580517321716</v>
      </c>
      <c r="F1569" s="6">
        <f t="shared" si="74"/>
        <v>3407</v>
      </c>
      <c r="G1569" s="7">
        <f t="shared" si="72"/>
        <v>1.0572149724230424</v>
      </c>
    </row>
    <row r="1570" spans="1:7" x14ac:dyDescent="0.2">
      <c r="A1570" s="38">
        <v>43531.291666666664</v>
      </c>
      <c r="B1570" s="38">
        <v>43531.333333333336</v>
      </c>
      <c r="C1570" s="39">
        <v>3195.8029999999999</v>
      </c>
      <c r="D1570" s="39">
        <v>12.904999999999999</v>
      </c>
      <c r="E1570" s="5">
        <f t="shared" si="73"/>
        <v>9119.716378344945</v>
      </c>
      <c r="F1570" s="6">
        <f t="shared" si="74"/>
        <v>3407</v>
      </c>
      <c r="G1570" s="7">
        <f t="shared" si="72"/>
        <v>1.0660857380758451</v>
      </c>
    </row>
    <row r="1571" spans="1:7" x14ac:dyDescent="0.2">
      <c r="A1571" s="38">
        <v>43531.333333333336</v>
      </c>
      <c r="B1571" s="38">
        <v>43531.375</v>
      </c>
      <c r="C1571" s="39">
        <v>3070.1950000000002</v>
      </c>
      <c r="D1571" s="39">
        <v>12.000999999999999</v>
      </c>
      <c r="E1571" s="5">
        <f t="shared" si="73"/>
        <v>7334.3159153630795</v>
      </c>
      <c r="F1571" s="6">
        <f t="shared" si="74"/>
        <v>3407</v>
      </c>
      <c r="G1571" s="7">
        <f t="shared" si="72"/>
        <v>1.1097015010447218</v>
      </c>
    </row>
    <row r="1572" spans="1:7" x14ac:dyDescent="0.2">
      <c r="A1572" s="38">
        <v>43531.375</v>
      </c>
      <c r="B1572" s="38">
        <v>43531.416666666664</v>
      </c>
      <c r="C1572" s="39">
        <v>3063.643</v>
      </c>
      <c r="D1572" s="39">
        <v>11.964</v>
      </c>
      <c r="E1572" s="5">
        <f t="shared" si="73"/>
        <v>7266.6880772151535</v>
      </c>
      <c r="F1572" s="6">
        <f t="shared" si="74"/>
        <v>3407</v>
      </c>
      <c r="G1572" s="7">
        <f t="shared" si="72"/>
        <v>1.1120747423900239</v>
      </c>
    </row>
    <row r="1573" spans="1:7" x14ac:dyDescent="0.2">
      <c r="A1573" s="38">
        <v>43531.416666666664</v>
      </c>
      <c r="B1573" s="38">
        <v>43531.458333333336</v>
      </c>
      <c r="C1573" s="39">
        <v>3048.5160000000001</v>
      </c>
      <c r="D1573" s="39">
        <v>11.875999999999999</v>
      </c>
      <c r="E1573" s="5">
        <f t="shared" si="73"/>
        <v>7107.5164282004198</v>
      </c>
      <c r="F1573" s="6">
        <f t="shared" si="74"/>
        <v>3407</v>
      </c>
      <c r="G1573" s="7">
        <f t="shared" si="72"/>
        <v>1.1175929534238953</v>
      </c>
    </row>
    <row r="1574" spans="1:7" x14ac:dyDescent="0.2">
      <c r="A1574" s="38">
        <v>43531.458333333336</v>
      </c>
      <c r="B1574" s="38">
        <v>43531.5</v>
      </c>
      <c r="C1574" s="39">
        <v>3050.7840000000001</v>
      </c>
      <c r="D1574" s="39">
        <v>11.888999999999999</v>
      </c>
      <c r="E1574" s="5">
        <f t="shared" si="73"/>
        <v>7130.8826019463595</v>
      </c>
      <c r="F1574" s="6">
        <f t="shared" si="74"/>
        <v>3407</v>
      </c>
      <c r="G1574" s="7">
        <f t="shared" si="72"/>
        <v>1.1167621175409337</v>
      </c>
    </row>
    <row r="1575" spans="1:7" x14ac:dyDescent="0.2">
      <c r="A1575" s="38">
        <v>43531.5</v>
      </c>
      <c r="B1575" s="38">
        <v>43531.541666666664</v>
      </c>
      <c r="C1575" s="39">
        <v>3138.471</v>
      </c>
      <c r="D1575" s="39">
        <v>12.452999999999999</v>
      </c>
      <c r="E1575" s="5">
        <f t="shared" si="73"/>
        <v>8194.6284983107835</v>
      </c>
      <c r="F1575" s="6">
        <f t="shared" si="74"/>
        <v>3407</v>
      </c>
      <c r="G1575" s="7">
        <f t="shared" si="72"/>
        <v>1.0855604528447131</v>
      </c>
    </row>
    <row r="1576" spans="1:7" x14ac:dyDescent="0.2">
      <c r="A1576" s="38">
        <v>43531.541666666664</v>
      </c>
      <c r="B1576" s="38">
        <v>43531.583333333336</v>
      </c>
      <c r="C1576" s="39">
        <v>3187.6950000000002</v>
      </c>
      <c r="D1576" s="39">
        <v>12.837999999999999</v>
      </c>
      <c r="E1576" s="5">
        <f t="shared" si="73"/>
        <v>8978.4097072187251</v>
      </c>
      <c r="F1576" s="6">
        <f t="shared" si="74"/>
        <v>3407</v>
      </c>
      <c r="G1576" s="7">
        <f t="shared" si="72"/>
        <v>1.0687973598477896</v>
      </c>
    </row>
    <row r="1577" spans="1:7" x14ac:dyDescent="0.2">
      <c r="A1577" s="38">
        <v>43531.583333333336</v>
      </c>
      <c r="B1577" s="38">
        <v>43531.625</v>
      </c>
      <c r="C1577" s="39">
        <v>3184.221</v>
      </c>
      <c r="D1577" s="39">
        <v>12.811</v>
      </c>
      <c r="E1577" s="5">
        <f t="shared" si="73"/>
        <v>8921.8804383465776</v>
      </c>
      <c r="F1577" s="6">
        <f t="shared" si="74"/>
        <v>3407</v>
      </c>
      <c r="G1577" s="7">
        <f t="shared" si="72"/>
        <v>1.0699634227649399</v>
      </c>
    </row>
    <row r="1578" spans="1:7" x14ac:dyDescent="0.2">
      <c r="A1578" s="38">
        <v>43531.625</v>
      </c>
      <c r="B1578" s="38">
        <v>43531.666666666664</v>
      </c>
      <c r="C1578" s="39">
        <v>3160.7179999999998</v>
      </c>
      <c r="D1578" s="39">
        <v>12.62</v>
      </c>
      <c r="E1578" s="5">
        <f t="shared" si="73"/>
        <v>8528.749722107299</v>
      </c>
      <c r="F1578" s="6">
        <f t="shared" si="74"/>
        <v>3407</v>
      </c>
      <c r="G1578" s="7">
        <f t="shared" si="72"/>
        <v>1.0779196372469799</v>
      </c>
    </row>
    <row r="1579" spans="1:7" x14ac:dyDescent="0.2">
      <c r="A1579" s="38">
        <v>43531.666666666664</v>
      </c>
      <c r="B1579" s="38">
        <v>43531.708333333336</v>
      </c>
      <c r="C1579" s="39">
        <v>3166.0010000000002</v>
      </c>
      <c r="D1579" s="39">
        <v>12.65</v>
      </c>
      <c r="E1579" s="5">
        <f t="shared" si="73"/>
        <v>8589.717520344373</v>
      </c>
      <c r="F1579" s="6">
        <f t="shared" si="74"/>
        <v>3407</v>
      </c>
      <c r="G1579" s="7">
        <f t="shared" si="72"/>
        <v>1.0761209487931305</v>
      </c>
    </row>
    <row r="1580" spans="1:7" x14ac:dyDescent="0.2">
      <c r="A1580" s="38">
        <v>43531.708333333336</v>
      </c>
      <c r="B1580" s="38">
        <v>43531.75</v>
      </c>
      <c r="C1580" s="39">
        <v>3180.41</v>
      </c>
      <c r="D1580" s="39">
        <v>12.779</v>
      </c>
      <c r="E1580" s="5">
        <f t="shared" si="73"/>
        <v>8855.1906490524507</v>
      </c>
      <c r="F1580" s="6">
        <f t="shared" si="74"/>
        <v>3407</v>
      </c>
      <c r="G1580" s="7">
        <f t="shared" si="72"/>
        <v>1.0712455312365388</v>
      </c>
    </row>
    <row r="1581" spans="1:7" x14ac:dyDescent="0.2">
      <c r="A1581" s="38">
        <v>43531.75</v>
      </c>
      <c r="B1581" s="38">
        <v>43531.791666666664</v>
      </c>
      <c r="C1581" s="39">
        <v>3195.8760000000002</v>
      </c>
      <c r="D1581" s="39">
        <v>12.901</v>
      </c>
      <c r="E1581" s="5">
        <f t="shared" si="73"/>
        <v>9111.2388363562641</v>
      </c>
      <c r="F1581" s="6">
        <f t="shared" si="74"/>
        <v>3407</v>
      </c>
      <c r="G1581" s="7">
        <f t="shared" si="72"/>
        <v>1.0660613866119961</v>
      </c>
    </row>
    <row r="1582" spans="1:7" x14ac:dyDescent="0.2">
      <c r="A1582" s="38">
        <v>43531.791666666664</v>
      </c>
      <c r="B1582" s="38">
        <v>43531.833333333336</v>
      </c>
      <c r="C1582" s="39">
        <v>3217.2950000000001</v>
      </c>
      <c r="D1582" s="39">
        <v>13.109</v>
      </c>
      <c r="E1582" s="5">
        <f t="shared" si="73"/>
        <v>9559.0777894571893</v>
      </c>
      <c r="F1582" s="6">
        <f t="shared" si="74"/>
        <v>3407</v>
      </c>
      <c r="G1582" s="7">
        <f t="shared" si="72"/>
        <v>1.0589641298046961</v>
      </c>
    </row>
    <row r="1583" spans="1:7" x14ac:dyDescent="0.2">
      <c r="A1583" s="38">
        <v>43531.833333333336</v>
      </c>
      <c r="B1583" s="38">
        <v>43531.875</v>
      </c>
      <c r="C1583" s="39">
        <v>3235.0610000000001</v>
      </c>
      <c r="D1583" s="39">
        <v>13.288</v>
      </c>
      <c r="E1583" s="5">
        <f t="shared" si="73"/>
        <v>9956.0292473150221</v>
      </c>
      <c r="F1583" s="6">
        <f t="shared" si="74"/>
        <v>3407</v>
      </c>
      <c r="G1583" s="7">
        <f t="shared" si="72"/>
        <v>1.053148611417219</v>
      </c>
    </row>
    <row r="1584" spans="1:7" x14ac:dyDescent="0.2">
      <c r="A1584" s="38">
        <v>43531.875</v>
      </c>
      <c r="B1584" s="38">
        <v>43531.916666666664</v>
      </c>
      <c r="C1584" s="39">
        <v>3267.835</v>
      </c>
      <c r="D1584" s="39">
        <v>13.65</v>
      </c>
      <c r="E1584" s="5">
        <f t="shared" si="73"/>
        <v>10792.08257220329</v>
      </c>
      <c r="F1584" s="6">
        <f t="shared" si="74"/>
        <v>3407</v>
      </c>
      <c r="G1584" s="7">
        <f t="shared" si="72"/>
        <v>1.0425862994918653</v>
      </c>
    </row>
    <row r="1585" spans="1:7" x14ac:dyDescent="0.2">
      <c r="A1585" s="38">
        <v>43531.916666666664</v>
      </c>
      <c r="B1585" s="38">
        <v>43531.958333333336</v>
      </c>
      <c r="C1585" s="39">
        <v>3294.2530000000002</v>
      </c>
      <c r="D1585" s="39">
        <v>14.019</v>
      </c>
      <c r="E1585" s="5">
        <f t="shared" si="73"/>
        <v>11691.181765595911</v>
      </c>
      <c r="F1585" s="6">
        <f t="shared" si="74"/>
        <v>3407</v>
      </c>
      <c r="G1585" s="7">
        <f t="shared" si="72"/>
        <v>1.0342253615614829</v>
      </c>
    </row>
    <row r="1586" spans="1:7" x14ac:dyDescent="0.2">
      <c r="A1586" s="38">
        <v>43531.958333333336</v>
      </c>
      <c r="B1586" s="38">
        <v>43532</v>
      </c>
      <c r="C1586" s="39">
        <v>3293.402</v>
      </c>
      <c r="D1586" s="39">
        <v>14.006</v>
      </c>
      <c r="E1586" s="5">
        <f t="shared" si="73"/>
        <v>11658.687764199662</v>
      </c>
      <c r="F1586" s="6">
        <f t="shared" si="74"/>
        <v>3407</v>
      </c>
      <c r="G1586" s="7">
        <f t="shared" si="72"/>
        <v>1.0344926006603505</v>
      </c>
    </row>
    <row r="1587" spans="1:7" x14ac:dyDescent="0.2">
      <c r="A1587" s="38">
        <v>43532</v>
      </c>
      <c r="B1587" s="38">
        <v>43532.041666666664</v>
      </c>
      <c r="C1587" s="39">
        <v>3244.6790000000001</v>
      </c>
      <c r="D1587" s="39">
        <v>13.39</v>
      </c>
      <c r="E1587" s="5">
        <f t="shared" si="73"/>
        <v>10187.064043084751</v>
      </c>
      <c r="F1587" s="6">
        <f t="shared" si="74"/>
        <v>3407</v>
      </c>
      <c r="G1587" s="7">
        <f t="shared" si="72"/>
        <v>1.0500268285398957</v>
      </c>
    </row>
    <row r="1588" spans="1:7" x14ac:dyDescent="0.2">
      <c r="A1588" s="38">
        <v>43532.041666666664</v>
      </c>
      <c r="B1588" s="38">
        <v>43532.083333333336</v>
      </c>
      <c r="C1588" s="39">
        <v>3116.4769999999999</v>
      </c>
      <c r="D1588" s="39">
        <v>12.298999999999999</v>
      </c>
      <c r="E1588" s="5">
        <f t="shared" si="73"/>
        <v>7894.3560492594734</v>
      </c>
      <c r="F1588" s="6">
        <f t="shared" si="74"/>
        <v>3407</v>
      </c>
      <c r="G1588" s="7">
        <f t="shared" si="72"/>
        <v>1.0932216088872146</v>
      </c>
    </row>
    <row r="1589" spans="1:7" x14ac:dyDescent="0.2">
      <c r="A1589" s="38">
        <v>43532.083333333336</v>
      </c>
      <c r="B1589" s="38">
        <v>43532.125</v>
      </c>
      <c r="C1589" s="39">
        <v>2906.2429999999999</v>
      </c>
      <c r="D1589" s="39">
        <v>11.170999999999999</v>
      </c>
      <c r="E1589" s="5">
        <f t="shared" si="73"/>
        <v>5915.3910628102185</v>
      </c>
      <c r="F1589" s="6">
        <f t="shared" si="74"/>
        <v>3407</v>
      </c>
      <c r="G1589" s="7">
        <f t="shared" si="72"/>
        <v>1.1723038988825092</v>
      </c>
    </row>
    <row r="1590" spans="1:7" x14ac:dyDescent="0.2">
      <c r="A1590" s="38">
        <v>43532.125</v>
      </c>
      <c r="B1590" s="38">
        <v>43532.166666666664</v>
      </c>
      <c r="C1590" s="39">
        <v>2616.777</v>
      </c>
      <c r="D1590" s="39">
        <v>10.141999999999999</v>
      </c>
      <c r="E1590" s="5">
        <f t="shared" si="73"/>
        <v>4426.6799553785804</v>
      </c>
      <c r="F1590" s="6">
        <f t="shared" si="74"/>
        <v>3407</v>
      </c>
      <c r="G1590" s="7">
        <f t="shared" si="72"/>
        <v>1.3019833176460966</v>
      </c>
    </row>
    <row r="1591" spans="1:7" x14ac:dyDescent="0.2">
      <c r="A1591" s="38">
        <v>43532.166666666664</v>
      </c>
      <c r="B1591" s="38">
        <v>43532.208333333336</v>
      </c>
      <c r="C1591" s="39">
        <v>2476.9470000000001</v>
      </c>
      <c r="D1591" s="39">
        <v>9.7420000000000009</v>
      </c>
      <c r="E1591" s="5">
        <f t="shared" si="73"/>
        <v>3923.3014711869059</v>
      </c>
      <c r="F1591" s="6">
        <f t="shared" si="74"/>
        <v>3407</v>
      </c>
      <c r="G1591" s="7">
        <f t="shared" si="72"/>
        <v>1.3754836094595484</v>
      </c>
    </row>
    <row r="1592" spans="1:7" x14ac:dyDescent="0.2">
      <c r="A1592" s="38">
        <v>43532.208333333336</v>
      </c>
      <c r="B1592" s="38">
        <v>43532.25</v>
      </c>
      <c r="C1592" s="39">
        <v>2223.9299999999998</v>
      </c>
      <c r="D1592" s="39">
        <v>9.125</v>
      </c>
      <c r="E1592" s="5">
        <f t="shared" si="73"/>
        <v>3224.0808556664474</v>
      </c>
      <c r="F1592" s="6">
        <f t="shared" si="74"/>
        <v>3224.0808556664474</v>
      </c>
      <c r="G1592" s="7">
        <f t="shared" si="72"/>
        <v>1.44972227348273</v>
      </c>
    </row>
    <row r="1593" spans="1:7" x14ac:dyDescent="0.2">
      <c r="A1593" s="38">
        <v>43532.25</v>
      </c>
      <c r="B1593" s="38">
        <v>43532.291666666664</v>
      </c>
      <c r="C1593" s="39">
        <v>1985.4570000000001</v>
      </c>
      <c r="D1593" s="39">
        <v>8.5990000000000002</v>
      </c>
      <c r="E1593" s="5">
        <f t="shared" si="73"/>
        <v>2698.0571974669165</v>
      </c>
      <c r="F1593" s="6">
        <f t="shared" si="74"/>
        <v>2698.0571974669165</v>
      </c>
      <c r="G1593" s="7">
        <f t="shared" si="72"/>
        <v>1.3589099121597277</v>
      </c>
    </row>
    <row r="1594" spans="1:7" x14ac:dyDescent="0.2">
      <c r="A1594" s="38">
        <v>43532.291666666664</v>
      </c>
      <c r="B1594" s="38">
        <v>43532.333333333336</v>
      </c>
      <c r="C1594" s="39">
        <v>1685.2929999999999</v>
      </c>
      <c r="D1594" s="39">
        <v>7.9790000000000001</v>
      </c>
      <c r="E1594" s="5">
        <f t="shared" si="73"/>
        <v>2155.5231954573342</v>
      </c>
      <c r="F1594" s="6">
        <f t="shared" si="74"/>
        <v>2155.5231954573342</v>
      </c>
      <c r="G1594" s="7">
        <f t="shared" si="72"/>
        <v>1.2790198472653327</v>
      </c>
    </row>
    <row r="1595" spans="1:7" x14ac:dyDescent="0.2">
      <c r="A1595" s="38">
        <v>43532.333333333336</v>
      </c>
      <c r="B1595" s="38">
        <v>43532.375</v>
      </c>
      <c r="C1595" s="39">
        <v>1895.683</v>
      </c>
      <c r="D1595" s="39">
        <v>8.407</v>
      </c>
      <c r="E1595" s="5">
        <f t="shared" si="73"/>
        <v>2521.3343911756497</v>
      </c>
      <c r="F1595" s="6">
        <f t="shared" si="74"/>
        <v>2521.3343911756497</v>
      </c>
      <c r="G1595" s="7">
        <f t="shared" si="72"/>
        <v>1.3300400917113513</v>
      </c>
    </row>
    <row r="1596" spans="1:7" x14ac:dyDescent="0.2">
      <c r="A1596" s="38">
        <v>43532.375</v>
      </c>
      <c r="B1596" s="38">
        <v>43532.416666666664</v>
      </c>
      <c r="C1596" s="39">
        <v>1895.6890000000001</v>
      </c>
      <c r="D1596" s="39">
        <v>8.4030000000000005</v>
      </c>
      <c r="E1596" s="5">
        <f t="shared" si="73"/>
        <v>2517.7371960586652</v>
      </c>
      <c r="F1596" s="6">
        <f t="shared" si="74"/>
        <v>2517.7371960586652</v>
      </c>
      <c r="G1596" s="7">
        <f t="shared" si="72"/>
        <v>1.3281383159677906</v>
      </c>
    </row>
    <row r="1597" spans="1:7" x14ac:dyDescent="0.2">
      <c r="A1597" s="38">
        <v>43532.416666666664</v>
      </c>
      <c r="B1597" s="38">
        <v>43532.458333333336</v>
      </c>
      <c r="C1597" s="39">
        <v>1774.3820000000001</v>
      </c>
      <c r="D1597" s="39">
        <v>8.1549999999999994</v>
      </c>
      <c r="E1597" s="5">
        <f t="shared" si="73"/>
        <v>2301.3316034934205</v>
      </c>
      <c r="F1597" s="6">
        <f t="shared" si="74"/>
        <v>2301.3316034934205</v>
      </c>
      <c r="G1597" s="7">
        <f t="shared" si="72"/>
        <v>1.2969764140379132</v>
      </c>
    </row>
    <row r="1598" spans="1:7" x14ac:dyDescent="0.2">
      <c r="A1598" s="38">
        <v>43532.458333333336</v>
      </c>
      <c r="B1598" s="38">
        <v>43532.5</v>
      </c>
      <c r="C1598" s="39">
        <v>1584.4860000000001</v>
      </c>
      <c r="D1598" s="39">
        <v>7.7720000000000002</v>
      </c>
      <c r="E1598" s="5">
        <f t="shared" si="73"/>
        <v>1992.074981503134</v>
      </c>
      <c r="F1598" s="6">
        <f t="shared" si="74"/>
        <v>1992.074981503134</v>
      </c>
      <c r="G1598" s="7">
        <f t="shared" si="72"/>
        <v>1.2572373511051116</v>
      </c>
    </row>
    <row r="1599" spans="1:7" x14ac:dyDescent="0.2">
      <c r="A1599" s="38">
        <v>43532.5</v>
      </c>
      <c r="B1599" s="38">
        <v>43532.541666666664</v>
      </c>
      <c r="C1599" s="39">
        <v>1424.655</v>
      </c>
      <c r="D1599" s="39">
        <v>7.4420000000000002</v>
      </c>
      <c r="E1599" s="5">
        <f t="shared" si="73"/>
        <v>1748.9456051305342</v>
      </c>
      <c r="F1599" s="6">
        <f t="shared" si="74"/>
        <v>1748.9456051305342</v>
      </c>
      <c r="G1599" s="7">
        <f t="shared" si="72"/>
        <v>1.2276274642847105</v>
      </c>
    </row>
    <row r="1600" spans="1:7" x14ac:dyDescent="0.2">
      <c r="A1600" s="38">
        <v>43532.541666666664</v>
      </c>
      <c r="B1600" s="38">
        <v>43532.583333333336</v>
      </c>
      <c r="C1600" s="39">
        <v>1456.221</v>
      </c>
      <c r="D1600" s="39">
        <v>7.5069999999999997</v>
      </c>
      <c r="E1600" s="5">
        <f t="shared" si="73"/>
        <v>1795.1740140426284</v>
      </c>
      <c r="F1600" s="6">
        <f t="shared" si="74"/>
        <v>1795.1740140426284</v>
      </c>
      <c r="G1600" s="7">
        <f t="shared" si="72"/>
        <v>1.2327620697975297</v>
      </c>
    </row>
    <row r="1601" spans="1:7" x14ac:dyDescent="0.2">
      <c r="A1601" s="38">
        <v>43532.583333333336</v>
      </c>
      <c r="B1601" s="38">
        <v>43532.625</v>
      </c>
      <c r="C1601" s="39">
        <v>1583.327</v>
      </c>
      <c r="D1601" s="39">
        <v>7.7709999999999999</v>
      </c>
      <c r="E1601" s="5">
        <f t="shared" si="73"/>
        <v>1991.3061374431113</v>
      </c>
      <c r="F1601" s="6">
        <f t="shared" si="74"/>
        <v>1991.3061374431113</v>
      </c>
      <c r="G1601" s="7">
        <f t="shared" si="72"/>
        <v>1.2576720648628561</v>
      </c>
    </row>
    <row r="1602" spans="1:7" x14ac:dyDescent="0.2">
      <c r="A1602" s="38">
        <v>43532.625</v>
      </c>
      <c r="B1602" s="38">
        <v>43532.666666666664</v>
      </c>
      <c r="C1602" s="39">
        <v>1505.348</v>
      </c>
      <c r="D1602" s="39">
        <v>7.6120000000000001</v>
      </c>
      <c r="E1602" s="5">
        <f t="shared" si="73"/>
        <v>1871.559524312145</v>
      </c>
      <c r="F1602" s="6">
        <f t="shared" si="74"/>
        <v>1871.559524312145</v>
      </c>
      <c r="G1602" s="7">
        <f t="shared" si="72"/>
        <v>1.2432736645029223</v>
      </c>
    </row>
    <row r="1603" spans="1:7" x14ac:dyDescent="0.2">
      <c r="A1603" s="38">
        <v>43532.666666666664</v>
      </c>
      <c r="B1603" s="38">
        <v>43532.708333333336</v>
      </c>
      <c r="C1603" s="39">
        <v>1431.2619999999999</v>
      </c>
      <c r="D1603" s="39">
        <v>7.4630000000000001</v>
      </c>
      <c r="E1603" s="5">
        <f t="shared" si="73"/>
        <v>1763.7930633428541</v>
      </c>
      <c r="F1603" s="6">
        <f t="shared" si="74"/>
        <v>1763.7930633428541</v>
      </c>
      <c r="G1603" s="7">
        <f t="shared" ref="G1603:G1666" si="75">F1603/C1603</f>
        <v>1.2323341661714307</v>
      </c>
    </row>
    <row r="1604" spans="1:7" x14ac:dyDescent="0.2">
      <c r="A1604" s="38">
        <v>43532.708333333336</v>
      </c>
      <c r="B1604" s="38">
        <v>43532.75</v>
      </c>
      <c r="C1604" s="39">
        <v>1760.1289999999999</v>
      </c>
      <c r="D1604" s="39">
        <v>8.1310000000000002</v>
      </c>
      <c r="E1604" s="5">
        <f t="shared" ref="E1604:E1667" si="76">0.5*1.2251*(16/27)*$M$4*(D1604^3)*10^-3</f>
        <v>2281.0730241906913</v>
      </c>
      <c r="F1604" s="6">
        <f t="shared" ref="F1604:F1667" si="77">IF(E1604&gt;3407,3407,E1604)</f>
        <v>2281.0730241906913</v>
      </c>
      <c r="G1604" s="7">
        <f t="shared" si="75"/>
        <v>1.2959692296364025</v>
      </c>
    </row>
    <row r="1605" spans="1:7" x14ac:dyDescent="0.2">
      <c r="A1605" s="38">
        <v>43532.75</v>
      </c>
      <c r="B1605" s="38">
        <v>43532.791666666664</v>
      </c>
      <c r="C1605" s="39">
        <v>1992.6389999999999</v>
      </c>
      <c r="D1605" s="39">
        <v>8.6140000000000008</v>
      </c>
      <c r="E1605" s="5">
        <f t="shared" si="76"/>
        <v>2712.2012244210468</v>
      </c>
      <c r="F1605" s="6">
        <f t="shared" si="77"/>
        <v>2712.2012244210468</v>
      </c>
      <c r="G1605" s="7">
        <f t="shared" si="75"/>
        <v>1.3611101782214676</v>
      </c>
    </row>
    <row r="1606" spans="1:7" x14ac:dyDescent="0.2">
      <c r="A1606" s="38">
        <v>43532.791666666664</v>
      </c>
      <c r="B1606" s="38">
        <v>43532.833333333336</v>
      </c>
      <c r="C1606" s="39">
        <v>1938.72</v>
      </c>
      <c r="D1606" s="39">
        <v>8.4960000000000004</v>
      </c>
      <c r="E1606" s="5">
        <f t="shared" si="76"/>
        <v>2602.2607819522191</v>
      </c>
      <c r="F1606" s="6">
        <f t="shared" si="77"/>
        <v>2602.2607819522191</v>
      </c>
      <c r="G1606" s="7">
        <f t="shared" si="75"/>
        <v>1.3422571500537566</v>
      </c>
    </row>
    <row r="1607" spans="1:7" x14ac:dyDescent="0.2">
      <c r="A1607" s="38">
        <v>43532.833333333336</v>
      </c>
      <c r="B1607" s="38">
        <v>43532.875</v>
      </c>
      <c r="C1607" s="39">
        <v>1828.6389999999999</v>
      </c>
      <c r="D1607" s="39">
        <v>8.2710000000000008</v>
      </c>
      <c r="E1607" s="5">
        <f t="shared" si="76"/>
        <v>2400.9403361684836</v>
      </c>
      <c r="F1607" s="6">
        <f t="shared" si="77"/>
        <v>2400.9403361684836</v>
      </c>
      <c r="G1607" s="7">
        <f t="shared" si="75"/>
        <v>1.3129657281554663</v>
      </c>
    </row>
    <row r="1608" spans="1:7" x14ac:dyDescent="0.2">
      <c r="A1608" s="38">
        <v>43532.875</v>
      </c>
      <c r="B1608" s="38">
        <v>43532.916666666664</v>
      </c>
      <c r="C1608" s="39">
        <v>1925.2629999999999</v>
      </c>
      <c r="D1608" s="39">
        <v>8.4719999999999995</v>
      </c>
      <c r="E1608" s="5">
        <f t="shared" si="76"/>
        <v>2580.2699625907121</v>
      </c>
      <c r="F1608" s="6">
        <f t="shared" si="77"/>
        <v>2580.2699625907121</v>
      </c>
      <c r="G1608" s="7">
        <f t="shared" si="75"/>
        <v>1.3402168756116501</v>
      </c>
    </row>
    <row r="1609" spans="1:7" x14ac:dyDescent="0.2">
      <c r="A1609" s="38">
        <v>43532.916666666664</v>
      </c>
      <c r="B1609" s="38">
        <v>43532.958333333336</v>
      </c>
      <c r="C1609" s="39">
        <v>2259.6689999999999</v>
      </c>
      <c r="D1609" s="39">
        <v>9.2080000000000002</v>
      </c>
      <c r="E1609" s="5">
        <f t="shared" si="76"/>
        <v>3312.8611755073762</v>
      </c>
      <c r="F1609" s="6">
        <f t="shared" si="77"/>
        <v>3312.8611755073762</v>
      </c>
      <c r="G1609" s="7">
        <f t="shared" si="75"/>
        <v>1.4660824994755322</v>
      </c>
    </row>
    <row r="1610" spans="1:7" x14ac:dyDescent="0.2">
      <c r="A1610" s="38">
        <v>43532.958333333336</v>
      </c>
      <c r="B1610" s="38">
        <v>43533</v>
      </c>
      <c r="C1610" s="39">
        <v>2442.8980000000001</v>
      </c>
      <c r="D1610" s="39">
        <v>9.66</v>
      </c>
      <c r="E1610" s="5">
        <f t="shared" si="76"/>
        <v>3825.0638115538623</v>
      </c>
      <c r="F1610" s="6">
        <f t="shared" si="77"/>
        <v>3407</v>
      </c>
      <c r="G1610" s="7">
        <f t="shared" si="75"/>
        <v>1.3946550367637125</v>
      </c>
    </row>
    <row r="1611" spans="1:7" x14ac:dyDescent="0.2">
      <c r="A1611" s="38">
        <v>43533</v>
      </c>
      <c r="B1611" s="38">
        <v>43533.041666666664</v>
      </c>
      <c r="C1611" s="39">
        <v>2763.5839999999998</v>
      </c>
      <c r="D1611" s="39">
        <v>10.614000000000001</v>
      </c>
      <c r="E1611" s="5">
        <f t="shared" si="76"/>
        <v>5073.930980193375</v>
      </c>
      <c r="F1611" s="6">
        <f t="shared" si="77"/>
        <v>3407</v>
      </c>
      <c r="G1611" s="7">
        <f t="shared" si="75"/>
        <v>1.2328194113151618</v>
      </c>
    </row>
    <row r="1612" spans="1:7" x14ac:dyDescent="0.2">
      <c r="A1612" s="38">
        <v>43533.041666666664</v>
      </c>
      <c r="B1612" s="38">
        <v>43533.083333333336</v>
      </c>
      <c r="C1612" s="39">
        <v>3232.7950000000001</v>
      </c>
      <c r="D1612" s="39">
        <v>13.263999999999999</v>
      </c>
      <c r="E1612" s="5">
        <f t="shared" si="76"/>
        <v>9902.1806484365588</v>
      </c>
      <c r="F1612" s="6">
        <f t="shared" si="77"/>
        <v>3407</v>
      </c>
      <c r="G1612" s="7">
        <f t="shared" si="75"/>
        <v>1.0538868069271328</v>
      </c>
    </row>
    <row r="1613" spans="1:7" x14ac:dyDescent="0.2">
      <c r="A1613" s="38">
        <v>43533.083333333336</v>
      </c>
      <c r="B1613" s="38">
        <v>43533.125</v>
      </c>
      <c r="C1613" s="39">
        <v>3251.4630000000002</v>
      </c>
      <c r="D1613" s="39">
        <v>13.465999999999999</v>
      </c>
      <c r="E1613" s="5">
        <f t="shared" si="76"/>
        <v>10361.512035916117</v>
      </c>
      <c r="F1613" s="6">
        <f t="shared" si="77"/>
        <v>3407</v>
      </c>
      <c r="G1613" s="7">
        <f t="shared" si="75"/>
        <v>1.047836004899948</v>
      </c>
    </row>
    <row r="1614" spans="1:7" x14ac:dyDescent="0.2">
      <c r="A1614" s="38">
        <v>43533.125</v>
      </c>
      <c r="B1614" s="38">
        <v>43533.166666666664</v>
      </c>
      <c r="C1614" s="39">
        <v>3018.2370000000001</v>
      </c>
      <c r="D1614" s="39">
        <v>11.708</v>
      </c>
      <c r="E1614" s="5">
        <f t="shared" si="76"/>
        <v>6810.1306957282859</v>
      </c>
      <c r="F1614" s="6">
        <f t="shared" si="77"/>
        <v>3407</v>
      </c>
      <c r="G1614" s="7">
        <f t="shared" si="75"/>
        <v>1.1288046631195627</v>
      </c>
    </row>
    <row r="1615" spans="1:7" x14ac:dyDescent="0.2">
      <c r="A1615" s="38">
        <v>43533.166666666664</v>
      </c>
      <c r="B1615" s="38">
        <v>43533.208333333336</v>
      </c>
      <c r="C1615" s="39">
        <v>2793.1559999999999</v>
      </c>
      <c r="D1615" s="39">
        <v>10.725</v>
      </c>
      <c r="E1615" s="5">
        <f t="shared" si="76"/>
        <v>5234.7893234703261</v>
      </c>
      <c r="F1615" s="6">
        <f t="shared" si="77"/>
        <v>3407</v>
      </c>
      <c r="G1615" s="7">
        <f t="shared" si="75"/>
        <v>1.2197671737632987</v>
      </c>
    </row>
    <row r="1616" spans="1:7" x14ac:dyDescent="0.2">
      <c r="A1616" s="38">
        <v>43533.208333333336</v>
      </c>
      <c r="B1616" s="38">
        <v>43533.25</v>
      </c>
      <c r="C1616" s="39">
        <v>2604.3989999999999</v>
      </c>
      <c r="D1616" s="39">
        <v>10.099</v>
      </c>
      <c r="E1616" s="5">
        <f t="shared" si="76"/>
        <v>4370.6136926942399</v>
      </c>
      <c r="F1616" s="6">
        <f t="shared" si="77"/>
        <v>3407</v>
      </c>
      <c r="G1616" s="7">
        <f t="shared" si="75"/>
        <v>1.3081712901901745</v>
      </c>
    </row>
    <row r="1617" spans="1:7" x14ac:dyDescent="0.2">
      <c r="A1617" s="38">
        <v>43533.25</v>
      </c>
      <c r="B1617" s="38">
        <v>43533.291666666664</v>
      </c>
      <c r="C1617" s="39">
        <v>2467.59</v>
      </c>
      <c r="D1617" s="39">
        <v>9.7260000000000009</v>
      </c>
      <c r="E1617" s="5">
        <f t="shared" si="76"/>
        <v>3904.0026259061601</v>
      </c>
      <c r="F1617" s="6">
        <f t="shared" si="77"/>
        <v>3407</v>
      </c>
      <c r="G1617" s="7">
        <f t="shared" si="75"/>
        <v>1.3806993868511381</v>
      </c>
    </row>
    <row r="1618" spans="1:7" x14ac:dyDescent="0.2">
      <c r="A1618" s="38">
        <v>43533.291666666664</v>
      </c>
      <c r="B1618" s="38">
        <v>43533.333333333336</v>
      </c>
      <c r="C1618" s="39">
        <v>2517.3820000000001</v>
      </c>
      <c r="D1618" s="39">
        <v>9.86</v>
      </c>
      <c r="E1618" s="5">
        <f t="shared" si="76"/>
        <v>4067.5982352071628</v>
      </c>
      <c r="F1618" s="6">
        <f t="shared" si="77"/>
        <v>3407</v>
      </c>
      <c r="G1618" s="7">
        <f t="shared" si="75"/>
        <v>1.353390148972226</v>
      </c>
    </row>
    <row r="1619" spans="1:7" x14ac:dyDescent="0.2">
      <c r="A1619" s="38">
        <v>43533.333333333336</v>
      </c>
      <c r="B1619" s="38">
        <v>43533.375</v>
      </c>
      <c r="C1619" s="39">
        <v>2824.1990000000001</v>
      </c>
      <c r="D1619" s="39">
        <v>10.839</v>
      </c>
      <c r="E1619" s="5">
        <f t="shared" si="76"/>
        <v>5403.4974925874512</v>
      </c>
      <c r="F1619" s="6">
        <f t="shared" si="77"/>
        <v>3407</v>
      </c>
      <c r="G1619" s="7">
        <f t="shared" si="75"/>
        <v>1.2063597501450853</v>
      </c>
    </row>
    <row r="1620" spans="1:7" x14ac:dyDescent="0.2">
      <c r="A1620" s="38">
        <v>43533.375</v>
      </c>
      <c r="B1620" s="38">
        <v>43533.416666666664</v>
      </c>
      <c r="C1620" s="39">
        <v>2940.2159999999999</v>
      </c>
      <c r="D1620" s="39">
        <v>11.321</v>
      </c>
      <c r="E1620" s="5">
        <f t="shared" si="76"/>
        <v>6156.8939994397024</v>
      </c>
      <c r="F1620" s="6">
        <f t="shared" si="77"/>
        <v>3407</v>
      </c>
      <c r="G1620" s="7">
        <f t="shared" si="75"/>
        <v>1.1587584041444574</v>
      </c>
    </row>
    <row r="1621" spans="1:7" x14ac:dyDescent="0.2">
      <c r="A1621" s="38">
        <v>43533.416666666664</v>
      </c>
      <c r="B1621" s="38">
        <v>43533.458333333336</v>
      </c>
      <c r="C1621" s="39">
        <v>2901.806</v>
      </c>
      <c r="D1621" s="39">
        <v>11.146000000000001</v>
      </c>
      <c r="E1621" s="5">
        <f t="shared" si="76"/>
        <v>5875.7650490511423</v>
      </c>
      <c r="F1621" s="6">
        <f t="shared" si="77"/>
        <v>3407</v>
      </c>
      <c r="G1621" s="7">
        <f t="shared" si="75"/>
        <v>1.1740964075475755</v>
      </c>
    </row>
    <row r="1622" spans="1:7" x14ac:dyDescent="0.2">
      <c r="A1622" s="38">
        <v>43533.458333333336</v>
      </c>
      <c r="B1622" s="38">
        <v>43533.5</v>
      </c>
      <c r="C1622" s="39">
        <v>2959.1889999999999</v>
      </c>
      <c r="D1622" s="39">
        <v>11.407999999999999</v>
      </c>
      <c r="E1622" s="5">
        <f t="shared" si="76"/>
        <v>6299.9317262844788</v>
      </c>
      <c r="F1622" s="6">
        <f t="shared" si="77"/>
        <v>3407</v>
      </c>
      <c r="G1622" s="7">
        <f t="shared" si="75"/>
        <v>1.1513289620906269</v>
      </c>
    </row>
    <row r="1623" spans="1:7" x14ac:dyDescent="0.2">
      <c r="A1623" s="38">
        <v>43533.5</v>
      </c>
      <c r="B1623" s="38">
        <v>43533.541666666664</v>
      </c>
      <c r="C1623" s="39">
        <v>3148.1559999999999</v>
      </c>
      <c r="D1623" s="39">
        <v>12.525</v>
      </c>
      <c r="E1623" s="5">
        <f t="shared" si="76"/>
        <v>8337.5895026781909</v>
      </c>
      <c r="F1623" s="6">
        <f t="shared" si="77"/>
        <v>3407</v>
      </c>
      <c r="G1623" s="7">
        <f t="shared" si="75"/>
        <v>1.0822208302256942</v>
      </c>
    </row>
    <row r="1624" spans="1:7" x14ac:dyDescent="0.2">
      <c r="A1624" s="38">
        <v>43533.541666666664</v>
      </c>
      <c r="B1624" s="38">
        <v>43533.583333333336</v>
      </c>
      <c r="C1624" s="39">
        <v>3272.4780000000001</v>
      </c>
      <c r="D1624" s="39">
        <v>13.718999999999999</v>
      </c>
      <c r="E1624" s="5">
        <f t="shared" si="76"/>
        <v>10956.571412552314</v>
      </c>
      <c r="F1624" s="6">
        <f t="shared" si="77"/>
        <v>3407</v>
      </c>
      <c r="G1624" s="7">
        <f t="shared" si="75"/>
        <v>1.0411070754333567</v>
      </c>
    </row>
    <row r="1625" spans="1:7" x14ac:dyDescent="0.2">
      <c r="A1625" s="38">
        <v>43533.583333333336</v>
      </c>
      <c r="B1625" s="38">
        <v>43533.625</v>
      </c>
      <c r="C1625" s="39">
        <v>3309.2449999999999</v>
      </c>
      <c r="D1625" s="39">
        <v>14.256</v>
      </c>
      <c r="E1625" s="5">
        <f t="shared" si="76"/>
        <v>12294.202593582871</v>
      </c>
      <c r="F1625" s="6">
        <f t="shared" si="77"/>
        <v>3407</v>
      </c>
      <c r="G1625" s="7">
        <f t="shared" si="75"/>
        <v>1.029539970597523</v>
      </c>
    </row>
    <row r="1626" spans="1:7" x14ac:dyDescent="0.2">
      <c r="A1626" s="38">
        <v>43533.625</v>
      </c>
      <c r="B1626" s="38">
        <v>43533.666666666664</v>
      </c>
      <c r="C1626" s="39">
        <v>3319.1260000000002</v>
      </c>
      <c r="D1626" s="39">
        <v>14.419</v>
      </c>
      <c r="E1626" s="5">
        <f t="shared" si="76"/>
        <v>12720.750391301113</v>
      </c>
      <c r="F1626" s="6">
        <f t="shared" si="77"/>
        <v>3407</v>
      </c>
      <c r="G1626" s="7">
        <f t="shared" si="75"/>
        <v>1.026475041923687</v>
      </c>
    </row>
    <row r="1627" spans="1:7" x14ac:dyDescent="0.2">
      <c r="A1627" s="38">
        <v>43533.666666666664</v>
      </c>
      <c r="B1627" s="38">
        <v>43533.708333333336</v>
      </c>
      <c r="C1627" s="39">
        <v>3279.8470000000002</v>
      </c>
      <c r="D1627" s="39">
        <v>13.816000000000001</v>
      </c>
      <c r="E1627" s="5">
        <f t="shared" si="76"/>
        <v>11190.623361174665</v>
      </c>
      <c r="F1627" s="6">
        <f t="shared" si="77"/>
        <v>3407</v>
      </c>
      <c r="G1627" s="7">
        <f t="shared" si="75"/>
        <v>1.0387679669204082</v>
      </c>
    </row>
    <row r="1628" spans="1:7" x14ac:dyDescent="0.2">
      <c r="A1628" s="38">
        <v>43533.708333333336</v>
      </c>
      <c r="B1628" s="38">
        <v>43533.75</v>
      </c>
      <c r="C1628" s="39">
        <v>3167.7060000000001</v>
      </c>
      <c r="D1628" s="39">
        <v>12.667</v>
      </c>
      <c r="E1628" s="5">
        <f t="shared" si="76"/>
        <v>8624.3945618817179</v>
      </c>
      <c r="F1628" s="6">
        <f t="shared" si="77"/>
        <v>3407</v>
      </c>
      <c r="G1628" s="7">
        <f t="shared" si="75"/>
        <v>1.0755417327239334</v>
      </c>
    </row>
    <row r="1629" spans="1:7" x14ac:dyDescent="0.2">
      <c r="A1629" s="38">
        <v>43533.75</v>
      </c>
      <c r="B1629" s="38">
        <v>43533.791666666664</v>
      </c>
      <c r="C1629" s="39">
        <v>2923.6529999999998</v>
      </c>
      <c r="D1629" s="39">
        <v>11.238</v>
      </c>
      <c r="E1629" s="5">
        <f t="shared" si="76"/>
        <v>6022.4664414489753</v>
      </c>
      <c r="F1629" s="6">
        <f t="shared" si="77"/>
        <v>3407</v>
      </c>
      <c r="G1629" s="7">
        <f t="shared" si="75"/>
        <v>1.1653229709544874</v>
      </c>
    </row>
    <row r="1630" spans="1:7" x14ac:dyDescent="0.2">
      <c r="A1630" s="38">
        <v>43533.791666666664</v>
      </c>
      <c r="B1630" s="38">
        <v>43533.833333333336</v>
      </c>
      <c r="C1630" s="39">
        <v>2719.241</v>
      </c>
      <c r="D1630" s="39">
        <v>10.468</v>
      </c>
      <c r="E1630" s="5">
        <f t="shared" si="76"/>
        <v>4867.4157976741044</v>
      </c>
      <c r="F1630" s="6">
        <f t="shared" si="77"/>
        <v>3407</v>
      </c>
      <c r="G1630" s="7">
        <f t="shared" si="75"/>
        <v>1.2529231502467049</v>
      </c>
    </row>
    <row r="1631" spans="1:7" x14ac:dyDescent="0.2">
      <c r="A1631" s="38">
        <v>43533.833333333336</v>
      </c>
      <c r="B1631" s="38">
        <v>43533.875</v>
      </c>
      <c r="C1631" s="39">
        <v>2450.3580000000002</v>
      </c>
      <c r="D1631" s="39">
        <v>9.6760000000000002</v>
      </c>
      <c r="E1631" s="5">
        <f t="shared" si="76"/>
        <v>3844.1018379828724</v>
      </c>
      <c r="F1631" s="6">
        <f t="shared" si="77"/>
        <v>3407</v>
      </c>
      <c r="G1631" s="7">
        <f t="shared" si="75"/>
        <v>1.3904090749188485</v>
      </c>
    </row>
    <row r="1632" spans="1:7" x14ac:dyDescent="0.2">
      <c r="A1632" s="38">
        <v>43533.875</v>
      </c>
      <c r="B1632" s="38">
        <v>43533.916666666664</v>
      </c>
      <c r="C1632" s="39">
        <v>2216.8429999999998</v>
      </c>
      <c r="D1632" s="39">
        <v>9.109</v>
      </c>
      <c r="E1632" s="5">
        <f t="shared" si="76"/>
        <v>3207.1510269658338</v>
      </c>
      <c r="F1632" s="6">
        <f t="shared" si="77"/>
        <v>3207.1510269658338</v>
      </c>
      <c r="G1632" s="7">
        <f t="shared" si="75"/>
        <v>1.4467199648174607</v>
      </c>
    </row>
    <row r="1633" spans="1:7" x14ac:dyDescent="0.2">
      <c r="A1633" s="38">
        <v>43533.916666666664</v>
      </c>
      <c r="B1633" s="38">
        <v>43533.958333333336</v>
      </c>
      <c r="C1633" s="39">
        <v>2042.134</v>
      </c>
      <c r="D1633" s="39">
        <v>8.7119999999999997</v>
      </c>
      <c r="E1633" s="5">
        <f t="shared" si="76"/>
        <v>2805.8271008331271</v>
      </c>
      <c r="F1633" s="6">
        <f t="shared" si="77"/>
        <v>2805.8271008331271</v>
      </c>
      <c r="G1633" s="7">
        <f t="shared" si="75"/>
        <v>1.3739681631240297</v>
      </c>
    </row>
    <row r="1634" spans="1:7" x14ac:dyDescent="0.2">
      <c r="A1634" s="38">
        <v>43533.958333333336</v>
      </c>
      <c r="B1634" s="38">
        <v>43534</v>
      </c>
      <c r="C1634" s="39">
        <v>1705.643</v>
      </c>
      <c r="D1634" s="39">
        <v>8.016</v>
      </c>
      <c r="E1634" s="5">
        <f t="shared" si="76"/>
        <v>2185.649062590071</v>
      </c>
      <c r="F1634" s="6">
        <f t="shared" si="77"/>
        <v>2185.649062590071</v>
      </c>
      <c r="G1634" s="7">
        <f t="shared" si="75"/>
        <v>1.2814223507440132</v>
      </c>
    </row>
    <row r="1635" spans="1:7" x14ac:dyDescent="0.2">
      <c r="A1635" s="38">
        <v>43534</v>
      </c>
      <c r="B1635" s="38">
        <v>43534.041666666664</v>
      </c>
      <c r="C1635" s="39">
        <v>1296.337</v>
      </c>
      <c r="D1635" s="39">
        <v>7.1820000000000004</v>
      </c>
      <c r="E1635" s="5">
        <f t="shared" si="76"/>
        <v>1571.9673005863033</v>
      </c>
      <c r="F1635" s="6">
        <f t="shared" si="77"/>
        <v>1571.9673005863033</v>
      </c>
      <c r="G1635" s="7">
        <f t="shared" si="75"/>
        <v>1.2126224126799616</v>
      </c>
    </row>
    <row r="1636" spans="1:7" x14ac:dyDescent="0.2">
      <c r="A1636" s="38">
        <v>43534.041666666664</v>
      </c>
      <c r="B1636" s="38">
        <v>43534.083333333336</v>
      </c>
      <c r="C1636" s="39">
        <v>1078.6079999999999</v>
      </c>
      <c r="D1636" s="39">
        <v>6.7089999999999996</v>
      </c>
      <c r="E1636" s="5">
        <f t="shared" si="76"/>
        <v>1281.388083989679</v>
      </c>
      <c r="F1636" s="6">
        <f t="shared" si="77"/>
        <v>1281.388083989679</v>
      </c>
      <c r="G1636" s="7">
        <f t="shared" si="75"/>
        <v>1.1880016502656008</v>
      </c>
    </row>
    <row r="1637" spans="1:7" x14ac:dyDescent="0.2">
      <c r="A1637" s="38">
        <v>43534.083333333336</v>
      </c>
      <c r="B1637" s="38">
        <v>43534.125</v>
      </c>
      <c r="C1637" s="39">
        <v>769.197</v>
      </c>
      <c r="D1637" s="39">
        <v>5.9649999999999999</v>
      </c>
      <c r="E1637" s="5">
        <f t="shared" si="76"/>
        <v>900.61390806377699</v>
      </c>
      <c r="F1637" s="6">
        <f t="shared" si="77"/>
        <v>900.61390806377699</v>
      </c>
      <c r="G1637" s="7">
        <f t="shared" si="75"/>
        <v>1.1708494807751162</v>
      </c>
    </row>
    <row r="1638" spans="1:7" x14ac:dyDescent="0.2">
      <c r="A1638" s="38">
        <v>43534.125</v>
      </c>
      <c r="B1638" s="38">
        <v>43534.166666666664</v>
      </c>
      <c r="C1638" s="39">
        <v>450.971</v>
      </c>
      <c r="D1638" s="39">
        <v>5.0129999999999999</v>
      </c>
      <c r="E1638" s="5">
        <f t="shared" si="76"/>
        <v>534.56487544626066</v>
      </c>
      <c r="F1638" s="6">
        <f t="shared" si="77"/>
        <v>534.56487544626066</v>
      </c>
      <c r="G1638" s="7">
        <f t="shared" si="75"/>
        <v>1.185364192922074</v>
      </c>
    </row>
    <row r="1639" spans="1:7" x14ac:dyDescent="0.2">
      <c r="A1639" s="38">
        <v>43534.166666666664</v>
      </c>
      <c r="B1639" s="38">
        <v>43534.208333333336</v>
      </c>
      <c r="C1639" s="39">
        <v>471.64600000000002</v>
      </c>
      <c r="D1639" s="39">
        <v>5.085</v>
      </c>
      <c r="E1639" s="5">
        <f t="shared" si="76"/>
        <v>557.93059487955213</v>
      </c>
      <c r="F1639" s="6">
        <f t="shared" si="77"/>
        <v>557.93059487955213</v>
      </c>
      <c r="G1639" s="7">
        <f t="shared" si="75"/>
        <v>1.1829435527483581</v>
      </c>
    </row>
    <row r="1640" spans="1:7" x14ac:dyDescent="0.2">
      <c r="A1640" s="38">
        <v>43534.208333333336</v>
      </c>
      <c r="B1640" s="38">
        <v>43534.25</v>
      </c>
      <c r="C1640" s="39">
        <v>786.64</v>
      </c>
      <c r="D1640" s="39">
        <v>6.0149999999999997</v>
      </c>
      <c r="E1640" s="5">
        <f t="shared" si="76"/>
        <v>923.45173254655128</v>
      </c>
      <c r="F1640" s="6">
        <f t="shared" si="77"/>
        <v>923.45173254655128</v>
      </c>
      <c r="G1640" s="7">
        <f t="shared" si="75"/>
        <v>1.1739191149020534</v>
      </c>
    </row>
    <row r="1641" spans="1:7" x14ac:dyDescent="0.2">
      <c r="A1641" s="38">
        <v>43534.25</v>
      </c>
      <c r="B1641" s="38">
        <v>43534.291666666664</v>
      </c>
      <c r="C1641" s="39">
        <v>1084.989</v>
      </c>
      <c r="D1641" s="39">
        <v>6.726</v>
      </c>
      <c r="E1641" s="5">
        <f t="shared" si="76"/>
        <v>1291.1535520406733</v>
      </c>
      <c r="F1641" s="6">
        <f t="shared" si="77"/>
        <v>1291.1535520406733</v>
      </c>
      <c r="G1641" s="7">
        <f t="shared" si="75"/>
        <v>1.1900153384418397</v>
      </c>
    </row>
    <row r="1642" spans="1:7" x14ac:dyDescent="0.2">
      <c r="A1642" s="38">
        <v>43534.291666666664</v>
      </c>
      <c r="B1642" s="38">
        <v>43534.333333333336</v>
      </c>
      <c r="C1642" s="39">
        <v>1914.8620000000001</v>
      </c>
      <c r="D1642" s="39">
        <v>8.4440000000000008</v>
      </c>
      <c r="E1642" s="5">
        <f t="shared" si="76"/>
        <v>2554.7710095157117</v>
      </c>
      <c r="F1642" s="6">
        <f t="shared" si="77"/>
        <v>2554.7710095157117</v>
      </c>
      <c r="G1642" s="7">
        <f t="shared" si="75"/>
        <v>1.3341802226561035</v>
      </c>
    </row>
    <row r="1643" spans="1:7" x14ac:dyDescent="0.2">
      <c r="A1643" s="38">
        <v>43534.333333333336</v>
      </c>
      <c r="B1643" s="38">
        <v>43534.375</v>
      </c>
      <c r="C1643" s="39">
        <v>2887.3270000000002</v>
      </c>
      <c r="D1643" s="39">
        <v>11.082000000000001</v>
      </c>
      <c r="E1643" s="5">
        <f t="shared" si="76"/>
        <v>5775.1297088394012</v>
      </c>
      <c r="F1643" s="6">
        <f t="shared" si="77"/>
        <v>3407</v>
      </c>
      <c r="G1643" s="7">
        <f t="shared" si="75"/>
        <v>1.1799841167973006</v>
      </c>
    </row>
    <row r="1644" spans="1:7" x14ac:dyDescent="0.2">
      <c r="A1644" s="38">
        <v>43534.375</v>
      </c>
      <c r="B1644" s="38">
        <v>43534.416666666664</v>
      </c>
      <c r="C1644" s="39">
        <v>3303.5</v>
      </c>
      <c r="D1644" s="39">
        <v>14.151</v>
      </c>
      <c r="E1644" s="5">
        <f t="shared" si="76"/>
        <v>12024.546282992904</v>
      </c>
      <c r="F1644" s="6">
        <f t="shared" si="77"/>
        <v>3407</v>
      </c>
      <c r="G1644" s="7">
        <f t="shared" si="75"/>
        <v>1.0313304071439382</v>
      </c>
    </row>
    <row r="1645" spans="1:7" x14ac:dyDescent="0.2">
      <c r="A1645" s="38">
        <v>43534.416666666664</v>
      </c>
      <c r="B1645" s="38">
        <v>43534.458333333336</v>
      </c>
      <c r="C1645" s="39">
        <v>3380.76</v>
      </c>
      <c r="D1645" s="39">
        <v>16.547999999999998</v>
      </c>
      <c r="E1645" s="5">
        <f t="shared" si="76"/>
        <v>19228.430731079789</v>
      </c>
      <c r="F1645" s="6">
        <f t="shared" si="77"/>
        <v>3407</v>
      </c>
      <c r="G1645" s="7">
        <f t="shared" si="75"/>
        <v>1.0077615684047374</v>
      </c>
    </row>
    <row r="1646" spans="1:7" x14ac:dyDescent="0.2">
      <c r="A1646" s="38">
        <v>43534.458333333336</v>
      </c>
      <c r="B1646" s="38">
        <v>43534.5</v>
      </c>
      <c r="C1646" s="39">
        <v>3368.9140000000002</v>
      </c>
      <c r="D1646" s="39">
        <v>18.045000000000002</v>
      </c>
      <c r="E1646" s="5">
        <f t="shared" si="76"/>
        <v>24933.196778756897</v>
      </c>
      <c r="F1646" s="6">
        <f t="shared" si="77"/>
        <v>3407</v>
      </c>
      <c r="G1646" s="7">
        <f t="shared" si="75"/>
        <v>1.0113051268153475</v>
      </c>
    </row>
    <row r="1647" spans="1:7" x14ac:dyDescent="0.2">
      <c r="A1647" s="38">
        <v>43534.5</v>
      </c>
      <c r="B1647" s="38">
        <v>43534.541666666664</v>
      </c>
      <c r="C1647" s="39">
        <v>3358.76</v>
      </c>
      <c r="D1647" s="39">
        <v>18.376000000000001</v>
      </c>
      <c r="E1647" s="5">
        <f t="shared" si="76"/>
        <v>26330.569468170554</v>
      </c>
      <c r="F1647" s="6">
        <f t="shared" si="77"/>
        <v>3407</v>
      </c>
      <c r="G1647" s="7">
        <f t="shared" si="75"/>
        <v>1.0143624432826399</v>
      </c>
    </row>
    <row r="1648" spans="1:7" x14ac:dyDescent="0.2">
      <c r="A1648" s="38">
        <v>43534.541666666664</v>
      </c>
      <c r="B1648" s="38">
        <v>43534.583333333336</v>
      </c>
      <c r="C1648" s="39">
        <v>3379.62</v>
      </c>
      <c r="D1648" s="39">
        <v>17.454999999999998</v>
      </c>
      <c r="E1648" s="5">
        <f t="shared" si="76"/>
        <v>22566.638134432174</v>
      </c>
      <c r="F1648" s="6">
        <f t="shared" si="77"/>
        <v>3407</v>
      </c>
      <c r="G1648" s="7">
        <f t="shared" si="75"/>
        <v>1.008101502535788</v>
      </c>
    </row>
    <row r="1649" spans="1:7" x14ac:dyDescent="0.2">
      <c r="A1649" s="38">
        <v>43534.583333333336</v>
      </c>
      <c r="B1649" s="38">
        <v>43534.625</v>
      </c>
      <c r="C1649" s="39">
        <v>3353.0540000000001</v>
      </c>
      <c r="D1649" s="39">
        <v>15.191000000000001</v>
      </c>
      <c r="E1649" s="5">
        <f t="shared" si="76"/>
        <v>14875.322723618941</v>
      </c>
      <c r="F1649" s="6">
        <f t="shared" si="77"/>
        <v>3407</v>
      </c>
      <c r="G1649" s="7">
        <f t="shared" si="75"/>
        <v>1.0160886165269034</v>
      </c>
    </row>
    <row r="1650" spans="1:7" x14ac:dyDescent="0.2">
      <c r="A1650" s="38">
        <v>43534.625</v>
      </c>
      <c r="B1650" s="38">
        <v>43534.666666666664</v>
      </c>
      <c r="C1650" s="39">
        <v>3207.9960000000001</v>
      </c>
      <c r="D1650" s="39">
        <v>13.013</v>
      </c>
      <c r="E1650" s="5">
        <f t="shared" si="76"/>
        <v>9350.6024895451428</v>
      </c>
      <c r="F1650" s="6">
        <f t="shared" si="77"/>
        <v>3407</v>
      </c>
      <c r="G1650" s="7">
        <f t="shared" si="75"/>
        <v>1.0620337431842184</v>
      </c>
    </row>
    <row r="1651" spans="1:7" x14ac:dyDescent="0.2">
      <c r="A1651" s="38">
        <v>43534.666666666664</v>
      </c>
      <c r="B1651" s="38">
        <v>43534.708333333336</v>
      </c>
      <c r="C1651" s="39">
        <v>3288.1619999999998</v>
      </c>
      <c r="D1651" s="39">
        <v>13.927</v>
      </c>
      <c r="E1651" s="5">
        <f t="shared" si="76"/>
        <v>11462.518040333145</v>
      </c>
      <c r="F1651" s="6">
        <f t="shared" si="77"/>
        <v>3407</v>
      </c>
      <c r="G1651" s="7">
        <f t="shared" si="75"/>
        <v>1.0361411633611726</v>
      </c>
    </row>
    <row r="1652" spans="1:7" x14ac:dyDescent="0.2">
      <c r="A1652" s="38">
        <v>43534.708333333336</v>
      </c>
      <c r="B1652" s="38">
        <v>43534.75</v>
      </c>
      <c r="C1652" s="39">
        <v>3330.7820000000002</v>
      </c>
      <c r="D1652" s="39">
        <v>14.648</v>
      </c>
      <c r="E1652" s="5">
        <f t="shared" si="76"/>
        <v>13336.513204404579</v>
      </c>
      <c r="F1652" s="6">
        <f t="shared" si="77"/>
        <v>3407</v>
      </c>
      <c r="G1652" s="7">
        <f t="shared" si="75"/>
        <v>1.0228829145828215</v>
      </c>
    </row>
    <row r="1653" spans="1:7" x14ac:dyDescent="0.2">
      <c r="A1653" s="38">
        <v>43534.75</v>
      </c>
      <c r="B1653" s="38">
        <v>43534.791666666664</v>
      </c>
      <c r="C1653" s="39">
        <v>3201.4920000000002</v>
      </c>
      <c r="D1653" s="39">
        <v>12.962</v>
      </c>
      <c r="E1653" s="5">
        <f t="shared" si="76"/>
        <v>9241.0933376755365</v>
      </c>
      <c r="F1653" s="6">
        <f t="shared" si="77"/>
        <v>3407</v>
      </c>
      <c r="G1653" s="7">
        <f t="shared" si="75"/>
        <v>1.0641913207966784</v>
      </c>
    </row>
    <row r="1654" spans="1:7" x14ac:dyDescent="0.2">
      <c r="A1654" s="38">
        <v>43534.791666666664</v>
      </c>
      <c r="B1654" s="38">
        <v>43534.833333333336</v>
      </c>
      <c r="C1654" s="39">
        <v>3085.82</v>
      </c>
      <c r="D1654" s="39">
        <v>12.099</v>
      </c>
      <c r="E1654" s="5">
        <f t="shared" si="76"/>
        <v>7515.4629059292938</v>
      </c>
      <c r="F1654" s="6">
        <f t="shared" si="77"/>
        <v>3407</v>
      </c>
      <c r="G1654" s="7">
        <f t="shared" si="75"/>
        <v>1.1040825453202066</v>
      </c>
    </row>
    <row r="1655" spans="1:7" x14ac:dyDescent="0.2">
      <c r="A1655" s="38">
        <v>43534.833333333336</v>
      </c>
      <c r="B1655" s="38">
        <v>43534.875</v>
      </c>
      <c r="C1655" s="39">
        <v>2994.8429999999998</v>
      </c>
      <c r="D1655" s="39">
        <v>11.577</v>
      </c>
      <c r="E1655" s="5">
        <f t="shared" si="76"/>
        <v>6584.0846412959545</v>
      </c>
      <c r="F1655" s="6">
        <f t="shared" si="77"/>
        <v>3407</v>
      </c>
      <c r="G1655" s="7">
        <f t="shared" si="75"/>
        <v>1.1376222392960165</v>
      </c>
    </row>
    <row r="1656" spans="1:7" x14ac:dyDescent="0.2">
      <c r="A1656" s="38">
        <v>43534.875</v>
      </c>
      <c r="B1656" s="38">
        <v>43534.916666666664</v>
      </c>
      <c r="C1656" s="39">
        <v>2842.8389999999999</v>
      </c>
      <c r="D1656" s="39">
        <v>10.912000000000001</v>
      </c>
      <c r="E1656" s="5">
        <f t="shared" si="76"/>
        <v>5513.4111137895252</v>
      </c>
      <c r="F1656" s="6">
        <f t="shared" si="77"/>
        <v>3407</v>
      </c>
      <c r="G1656" s="7">
        <f t="shared" si="75"/>
        <v>1.1984498594538768</v>
      </c>
    </row>
    <row r="1657" spans="1:7" x14ac:dyDescent="0.2">
      <c r="A1657" s="38">
        <v>43534.916666666664</v>
      </c>
      <c r="B1657" s="38">
        <v>43534.958333333336</v>
      </c>
      <c r="C1657" s="39">
        <v>2693.616</v>
      </c>
      <c r="D1657" s="39">
        <v>10.384</v>
      </c>
      <c r="E1657" s="5">
        <f t="shared" si="76"/>
        <v>4751.1784647166041</v>
      </c>
      <c r="F1657" s="6">
        <f t="shared" si="77"/>
        <v>3407</v>
      </c>
      <c r="G1657" s="7">
        <f t="shared" si="75"/>
        <v>1.2648425016780418</v>
      </c>
    </row>
    <row r="1658" spans="1:7" x14ac:dyDescent="0.2">
      <c r="A1658" s="38">
        <v>43534.958333333336</v>
      </c>
      <c r="B1658" s="38">
        <v>43535</v>
      </c>
      <c r="C1658" s="39">
        <v>2542.5230000000001</v>
      </c>
      <c r="D1658" s="39">
        <v>9.93</v>
      </c>
      <c r="E1658" s="5">
        <f t="shared" si="76"/>
        <v>4154.8471448868122</v>
      </c>
      <c r="F1658" s="6">
        <f t="shared" si="77"/>
        <v>3407</v>
      </c>
      <c r="G1658" s="7">
        <f t="shared" si="75"/>
        <v>1.3400075436879035</v>
      </c>
    </row>
    <row r="1659" spans="1:7" x14ac:dyDescent="0.2">
      <c r="A1659" s="38">
        <v>43535</v>
      </c>
      <c r="B1659" s="38">
        <v>43535.041666666664</v>
      </c>
      <c r="C1659" s="39">
        <v>2402.6329999999998</v>
      </c>
      <c r="D1659" s="39">
        <v>9.5570000000000004</v>
      </c>
      <c r="E1659" s="5">
        <f t="shared" si="76"/>
        <v>3704.0092573944639</v>
      </c>
      <c r="F1659" s="6">
        <f t="shared" si="77"/>
        <v>3407</v>
      </c>
      <c r="G1659" s="7">
        <f t="shared" si="75"/>
        <v>1.418027638844551</v>
      </c>
    </row>
    <row r="1660" spans="1:7" x14ac:dyDescent="0.2">
      <c r="A1660" s="38">
        <v>43535.041666666664</v>
      </c>
      <c r="B1660" s="38">
        <v>43535.083333333336</v>
      </c>
      <c r="C1660" s="39">
        <v>2383.1</v>
      </c>
      <c r="D1660" s="39">
        <v>9.5039999999999996</v>
      </c>
      <c r="E1660" s="5">
        <f t="shared" si="76"/>
        <v>3642.7266943949244</v>
      </c>
      <c r="F1660" s="6">
        <f t="shared" si="77"/>
        <v>3407</v>
      </c>
      <c r="G1660" s="7">
        <f t="shared" si="75"/>
        <v>1.429650455289329</v>
      </c>
    </row>
    <row r="1661" spans="1:7" x14ac:dyDescent="0.2">
      <c r="A1661" s="38">
        <v>43535.083333333336</v>
      </c>
      <c r="B1661" s="38">
        <v>43535.125</v>
      </c>
      <c r="C1661" s="39">
        <v>2579.6439999999998</v>
      </c>
      <c r="D1661" s="39">
        <v>10.036</v>
      </c>
      <c r="E1661" s="5">
        <f t="shared" si="76"/>
        <v>4289.3280575813997</v>
      </c>
      <c r="F1661" s="6">
        <f t="shared" si="77"/>
        <v>3407</v>
      </c>
      <c r="G1661" s="7">
        <f t="shared" si="75"/>
        <v>1.32072487521534</v>
      </c>
    </row>
    <row r="1662" spans="1:7" x14ac:dyDescent="0.2">
      <c r="A1662" s="38">
        <v>43535.125</v>
      </c>
      <c r="B1662" s="38">
        <v>43535.166666666664</v>
      </c>
      <c r="C1662" s="39">
        <v>2721.91</v>
      </c>
      <c r="D1662" s="39">
        <v>10.477</v>
      </c>
      <c r="E1662" s="5">
        <f t="shared" si="76"/>
        <v>4879.9810679433585</v>
      </c>
      <c r="F1662" s="6">
        <f t="shared" si="77"/>
        <v>3407</v>
      </c>
      <c r="G1662" s="7">
        <f t="shared" si="75"/>
        <v>1.2516945821132954</v>
      </c>
    </row>
    <row r="1663" spans="1:7" x14ac:dyDescent="0.2">
      <c r="A1663" s="38">
        <v>43535.166666666664</v>
      </c>
      <c r="B1663" s="38">
        <v>43535.208333333336</v>
      </c>
      <c r="C1663" s="39">
        <v>2748.817</v>
      </c>
      <c r="D1663" s="39">
        <v>10.568</v>
      </c>
      <c r="E1663" s="5">
        <f t="shared" si="76"/>
        <v>5008.246765701695</v>
      </c>
      <c r="F1663" s="6">
        <f t="shared" si="77"/>
        <v>3407</v>
      </c>
      <c r="G1663" s="7">
        <f t="shared" si="75"/>
        <v>1.2394422764411017</v>
      </c>
    </row>
    <row r="1664" spans="1:7" x14ac:dyDescent="0.2">
      <c r="A1664" s="38">
        <v>43535.208333333336</v>
      </c>
      <c r="B1664" s="38">
        <v>43535.25</v>
      </c>
      <c r="C1664" s="39">
        <v>2660.1619999999998</v>
      </c>
      <c r="D1664" s="39">
        <v>10.278</v>
      </c>
      <c r="E1664" s="5">
        <f t="shared" si="76"/>
        <v>4607.1584143336459</v>
      </c>
      <c r="F1664" s="6">
        <f t="shared" si="77"/>
        <v>3407</v>
      </c>
      <c r="G1664" s="7">
        <f t="shared" si="75"/>
        <v>1.2807490671620751</v>
      </c>
    </row>
    <row r="1665" spans="1:7" x14ac:dyDescent="0.2">
      <c r="A1665" s="38">
        <v>43535.25</v>
      </c>
      <c r="B1665" s="38">
        <v>43535.291666666664</v>
      </c>
      <c r="C1665" s="39">
        <v>2613.991</v>
      </c>
      <c r="D1665" s="39">
        <v>10.137</v>
      </c>
      <c r="E1665" s="5">
        <f t="shared" si="76"/>
        <v>4420.1361307432844</v>
      </c>
      <c r="F1665" s="6">
        <f t="shared" si="77"/>
        <v>3407</v>
      </c>
      <c r="G1665" s="7">
        <f t="shared" si="75"/>
        <v>1.3033709756460523</v>
      </c>
    </row>
    <row r="1666" spans="1:7" x14ac:dyDescent="0.2">
      <c r="A1666" s="38">
        <v>43535.291666666664</v>
      </c>
      <c r="B1666" s="38">
        <v>43535.333333333336</v>
      </c>
      <c r="C1666" s="39">
        <v>2535.5479999999998</v>
      </c>
      <c r="D1666" s="39">
        <v>9.9030000000000005</v>
      </c>
      <c r="E1666" s="5">
        <f t="shared" si="76"/>
        <v>4121.0477110962402</v>
      </c>
      <c r="F1666" s="6">
        <f t="shared" si="77"/>
        <v>3407</v>
      </c>
      <c r="G1666" s="7">
        <f t="shared" si="75"/>
        <v>1.3436937498323835</v>
      </c>
    </row>
    <row r="1667" spans="1:7" x14ac:dyDescent="0.2">
      <c r="A1667" s="38">
        <v>43535.333333333336</v>
      </c>
      <c r="B1667" s="38">
        <v>43535.375</v>
      </c>
      <c r="C1667" s="39">
        <v>2529.2759999999998</v>
      </c>
      <c r="D1667" s="39">
        <v>9.891</v>
      </c>
      <c r="E1667" s="5">
        <f t="shared" si="76"/>
        <v>4106.0847688410395</v>
      </c>
      <c r="F1667" s="6">
        <f t="shared" si="77"/>
        <v>3407</v>
      </c>
      <c r="G1667" s="7">
        <f t="shared" ref="G1667:G1730" si="78">F1667/C1667</f>
        <v>1.3470257891981738</v>
      </c>
    </row>
    <row r="1668" spans="1:7" x14ac:dyDescent="0.2">
      <c r="A1668" s="38">
        <v>43535.375</v>
      </c>
      <c r="B1668" s="38">
        <v>43535.416666666664</v>
      </c>
      <c r="C1668" s="39">
        <v>2752.1729999999998</v>
      </c>
      <c r="D1668" s="39">
        <v>10.574999999999999</v>
      </c>
      <c r="E1668" s="5">
        <f t="shared" ref="E1668:E1731" si="79">0.5*1.2251*(16/27)*$M$4*(D1668^3)*10^-3</f>
        <v>5018.2054013713159</v>
      </c>
      <c r="F1668" s="6">
        <f t="shared" ref="F1668:F1731" si="80">IF(E1668&gt;3407,3407,E1668)</f>
        <v>3407</v>
      </c>
      <c r="G1668" s="7">
        <f t="shared" si="78"/>
        <v>1.2379309004194141</v>
      </c>
    </row>
    <row r="1669" spans="1:7" x14ac:dyDescent="0.2">
      <c r="A1669" s="38">
        <v>43535.416666666664</v>
      </c>
      <c r="B1669" s="38">
        <v>43535.458333333336</v>
      </c>
      <c r="C1669" s="39">
        <v>3017.759</v>
      </c>
      <c r="D1669" s="39">
        <v>11.705</v>
      </c>
      <c r="E1669" s="5">
        <f t="shared" si="79"/>
        <v>6804.8970544014019</v>
      </c>
      <c r="F1669" s="6">
        <f t="shared" si="80"/>
        <v>3407</v>
      </c>
      <c r="G1669" s="7">
        <f t="shared" si="78"/>
        <v>1.1289834609059239</v>
      </c>
    </row>
    <row r="1670" spans="1:7" x14ac:dyDescent="0.2">
      <c r="A1670" s="38">
        <v>43535.458333333336</v>
      </c>
      <c r="B1670" s="38">
        <v>43535.5</v>
      </c>
      <c r="C1670" s="39">
        <v>3118.6680000000001</v>
      </c>
      <c r="D1670" s="39">
        <v>12.314</v>
      </c>
      <c r="E1670" s="5">
        <f t="shared" si="79"/>
        <v>7923.2754297322535</v>
      </c>
      <c r="F1670" s="6">
        <f t="shared" si="80"/>
        <v>3407</v>
      </c>
      <c r="G1670" s="7">
        <f t="shared" si="78"/>
        <v>1.0924535731280149</v>
      </c>
    </row>
    <row r="1671" spans="1:7" x14ac:dyDescent="0.2">
      <c r="A1671" s="38">
        <v>43535.5</v>
      </c>
      <c r="B1671" s="38">
        <v>43535.541666666664</v>
      </c>
      <c r="C1671" s="39">
        <v>3147.7820000000002</v>
      </c>
      <c r="D1671" s="39">
        <v>12.510999999999999</v>
      </c>
      <c r="E1671" s="5">
        <f t="shared" si="79"/>
        <v>8309.6623579616607</v>
      </c>
      <c r="F1671" s="6">
        <f t="shared" si="80"/>
        <v>3407</v>
      </c>
      <c r="G1671" s="7">
        <f t="shared" si="78"/>
        <v>1.0823494130152596</v>
      </c>
    </row>
    <row r="1672" spans="1:7" x14ac:dyDescent="0.2">
      <c r="A1672" s="38">
        <v>43535.541666666664</v>
      </c>
      <c r="B1672" s="38">
        <v>43535.583333333336</v>
      </c>
      <c r="C1672" s="39">
        <v>3165.8629999999998</v>
      </c>
      <c r="D1672" s="39">
        <v>12.656000000000001</v>
      </c>
      <c r="E1672" s="5">
        <f t="shared" si="79"/>
        <v>8601.9458414588698</v>
      </c>
      <c r="F1672" s="6">
        <f t="shared" si="80"/>
        <v>3407</v>
      </c>
      <c r="G1672" s="7">
        <f t="shared" si="78"/>
        <v>1.0761678569161079</v>
      </c>
    </row>
    <row r="1673" spans="1:7" x14ac:dyDescent="0.2">
      <c r="A1673" s="38">
        <v>43535.583333333336</v>
      </c>
      <c r="B1673" s="38">
        <v>43535.625</v>
      </c>
      <c r="C1673" s="39">
        <v>3145.2460000000001</v>
      </c>
      <c r="D1673" s="39">
        <v>12.500999999999999</v>
      </c>
      <c r="E1673" s="5">
        <f t="shared" si="79"/>
        <v>8289.7526251444269</v>
      </c>
      <c r="F1673" s="6">
        <f t="shared" si="80"/>
        <v>3407</v>
      </c>
      <c r="G1673" s="7">
        <f t="shared" si="78"/>
        <v>1.083222107269193</v>
      </c>
    </row>
    <row r="1674" spans="1:7" x14ac:dyDescent="0.2">
      <c r="A1674" s="38">
        <v>43535.625</v>
      </c>
      <c r="B1674" s="38">
        <v>43535.666666666664</v>
      </c>
      <c r="C1674" s="39">
        <v>3099.89</v>
      </c>
      <c r="D1674" s="39">
        <v>12.183999999999999</v>
      </c>
      <c r="E1674" s="5">
        <f t="shared" si="79"/>
        <v>7674.9751217624016</v>
      </c>
      <c r="F1674" s="6">
        <f t="shared" si="80"/>
        <v>3407</v>
      </c>
      <c r="G1674" s="7">
        <f t="shared" si="78"/>
        <v>1.099071257367197</v>
      </c>
    </row>
    <row r="1675" spans="1:7" x14ac:dyDescent="0.2">
      <c r="A1675" s="38">
        <v>43535.666666666664</v>
      </c>
      <c r="B1675" s="38">
        <v>43535.708333333336</v>
      </c>
      <c r="C1675" s="39">
        <v>2966.6869999999999</v>
      </c>
      <c r="D1675" s="39">
        <v>11.446</v>
      </c>
      <c r="E1675" s="5">
        <f t="shared" si="79"/>
        <v>6363.096800643747</v>
      </c>
      <c r="F1675" s="6">
        <f t="shared" si="80"/>
        <v>3407</v>
      </c>
      <c r="G1675" s="7">
        <f t="shared" si="78"/>
        <v>1.1484190951050786</v>
      </c>
    </row>
    <row r="1676" spans="1:7" x14ac:dyDescent="0.2">
      <c r="A1676" s="38">
        <v>43535.708333333336</v>
      </c>
      <c r="B1676" s="38">
        <v>43535.75</v>
      </c>
      <c r="C1676" s="39">
        <v>2805.5540000000001</v>
      </c>
      <c r="D1676" s="39">
        <v>10.768000000000001</v>
      </c>
      <c r="E1676" s="5">
        <f t="shared" si="79"/>
        <v>5298.006003074388</v>
      </c>
      <c r="F1676" s="6">
        <f t="shared" si="80"/>
        <v>3407</v>
      </c>
      <c r="G1676" s="7">
        <f t="shared" si="78"/>
        <v>1.2143769109416536</v>
      </c>
    </row>
    <row r="1677" spans="1:7" x14ac:dyDescent="0.2">
      <c r="A1677" s="38">
        <v>43535.75</v>
      </c>
      <c r="B1677" s="38">
        <v>43535.791666666664</v>
      </c>
      <c r="C1677" s="39">
        <v>2596.8719999999998</v>
      </c>
      <c r="D1677" s="39">
        <v>10.077999999999999</v>
      </c>
      <c r="E1677" s="5">
        <f t="shared" si="79"/>
        <v>4343.4054051711582</v>
      </c>
      <c r="F1677" s="6">
        <f t="shared" si="80"/>
        <v>3407</v>
      </c>
      <c r="G1677" s="7">
        <f t="shared" si="78"/>
        <v>1.311963007803234</v>
      </c>
    </row>
    <row r="1678" spans="1:7" x14ac:dyDescent="0.2">
      <c r="A1678" s="38">
        <v>43535.791666666664</v>
      </c>
      <c r="B1678" s="38">
        <v>43535.833333333336</v>
      </c>
      <c r="C1678" s="39">
        <v>2317.4009999999998</v>
      </c>
      <c r="D1678" s="39">
        <v>9.3460000000000001</v>
      </c>
      <c r="E1678" s="5">
        <f t="shared" si="79"/>
        <v>3464.0538564728631</v>
      </c>
      <c r="F1678" s="6">
        <f t="shared" si="80"/>
        <v>3407</v>
      </c>
      <c r="G1678" s="7">
        <f t="shared" si="78"/>
        <v>1.470181466220132</v>
      </c>
    </row>
    <row r="1679" spans="1:7" x14ac:dyDescent="0.2">
      <c r="A1679" s="38">
        <v>43535.833333333336</v>
      </c>
      <c r="B1679" s="38">
        <v>43535.875</v>
      </c>
      <c r="C1679" s="39">
        <v>1865.19</v>
      </c>
      <c r="D1679" s="39">
        <v>8.343</v>
      </c>
      <c r="E1679" s="5">
        <f t="shared" si="79"/>
        <v>2464.1891224947672</v>
      </c>
      <c r="F1679" s="6">
        <f t="shared" si="80"/>
        <v>2464.1891224947672</v>
      </c>
      <c r="G1679" s="7">
        <f t="shared" si="78"/>
        <v>1.321146436821325</v>
      </c>
    </row>
    <row r="1680" spans="1:7" x14ac:dyDescent="0.2">
      <c r="A1680" s="38">
        <v>43535.875</v>
      </c>
      <c r="B1680" s="38">
        <v>43535.916666666664</v>
      </c>
      <c r="C1680" s="39">
        <v>1537.701</v>
      </c>
      <c r="D1680" s="39">
        <v>7.67</v>
      </c>
      <c r="E1680" s="5">
        <f t="shared" si="79"/>
        <v>1914.6676398631155</v>
      </c>
      <c r="F1680" s="6">
        <f t="shared" si="80"/>
        <v>1914.6676398631155</v>
      </c>
      <c r="G1680" s="7">
        <f t="shared" si="78"/>
        <v>1.2451495055691031</v>
      </c>
    </row>
    <row r="1681" spans="1:7" x14ac:dyDescent="0.2">
      <c r="A1681" s="38">
        <v>43535.916666666664</v>
      </c>
      <c r="B1681" s="38">
        <v>43535.958333333336</v>
      </c>
      <c r="C1681" s="39">
        <v>1506.7570000000001</v>
      </c>
      <c r="D1681" s="39">
        <v>7.6139999999999999</v>
      </c>
      <c r="E1681" s="5">
        <f t="shared" si="79"/>
        <v>1873.035129651041</v>
      </c>
      <c r="F1681" s="6">
        <f t="shared" si="80"/>
        <v>1873.035129651041</v>
      </c>
      <c r="G1681" s="7">
        <f t="shared" si="78"/>
        <v>1.243090378641706</v>
      </c>
    </row>
    <row r="1682" spans="1:7" x14ac:dyDescent="0.2">
      <c r="A1682" s="38">
        <v>43535.958333333336</v>
      </c>
      <c r="B1682" s="38">
        <v>43536</v>
      </c>
      <c r="C1682" s="39">
        <v>1462.5229999999999</v>
      </c>
      <c r="D1682" s="39">
        <v>7.524</v>
      </c>
      <c r="E1682" s="5">
        <f t="shared" si="79"/>
        <v>1807.3974534761858</v>
      </c>
      <c r="F1682" s="6">
        <f t="shared" si="80"/>
        <v>1807.3974534761858</v>
      </c>
      <c r="G1682" s="7">
        <f t="shared" si="78"/>
        <v>1.2358078836887938</v>
      </c>
    </row>
    <row r="1683" spans="1:7" x14ac:dyDescent="0.2">
      <c r="A1683" s="38">
        <v>43536</v>
      </c>
      <c r="B1683" s="38">
        <v>43536.041666666664</v>
      </c>
      <c r="C1683" s="39">
        <v>1371.0409999999999</v>
      </c>
      <c r="D1683" s="39">
        <v>7.3310000000000004</v>
      </c>
      <c r="E1683" s="5">
        <f t="shared" si="79"/>
        <v>1671.8486695927672</v>
      </c>
      <c r="F1683" s="6">
        <f t="shared" si="80"/>
        <v>1671.8486695927672</v>
      </c>
      <c r="G1683" s="7">
        <f t="shared" si="78"/>
        <v>1.2194009293615342</v>
      </c>
    </row>
    <row r="1684" spans="1:7" x14ac:dyDescent="0.2">
      <c r="A1684" s="38">
        <v>43536.041666666664</v>
      </c>
      <c r="B1684" s="38">
        <v>43536.083333333336</v>
      </c>
      <c r="C1684" s="39">
        <v>1498.2139999999999</v>
      </c>
      <c r="D1684" s="39">
        <v>7.5949999999999998</v>
      </c>
      <c r="E1684" s="5">
        <f t="shared" si="79"/>
        <v>1859.0481573293264</v>
      </c>
      <c r="F1684" s="6">
        <f t="shared" si="80"/>
        <v>1859.0481573293264</v>
      </c>
      <c r="G1684" s="7">
        <f t="shared" si="78"/>
        <v>1.2408428684615993</v>
      </c>
    </row>
    <row r="1685" spans="1:7" x14ac:dyDescent="0.2">
      <c r="A1685" s="38">
        <v>43536.083333333336</v>
      </c>
      <c r="B1685" s="38">
        <v>43536.125</v>
      </c>
      <c r="C1685" s="39">
        <v>1725.3050000000001</v>
      </c>
      <c r="D1685" s="39">
        <v>8.0519999999999996</v>
      </c>
      <c r="E1685" s="5">
        <f t="shared" si="79"/>
        <v>2215.2288768337785</v>
      </c>
      <c r="F1685" s="6">
        <f t="shared" si="80"/>
        <v>2215.2288768337785</v>
      </c>
      <c r="G1685" s="7">
        <f t="shared" si="78"/>
        <v>1.2839636335800211</v>
      </c>
    </row>
    <row r="1686" spans="1:7" x14ac:dyDescent="0.2">
      <c r="A1686" s="38">
        <v>43536.125</v>
      </c>
      <c r="B1686" s="38">
        <v>43536.166666666664</v>
      </c>
      <c r="C1686" s="39">
        <v>1674.9480000000001</v>
      </c>
      <c r="D1686" s="39">
        <v>7.9580000000000002</v>
      </c>
      <c r="E1686" s="5">
        <f t="shared" si="79"/>
        <v>2138.5485285786881</v>
      </c>
      <c r="F1686" s="6">
        <f t="shared" si="80"/>
        <v>2138.5485285786881</v>
      </c>
      <c r="G1686" s="7">
        <f t="shared" si="78"/>
        <v>1.2767850277015693</v>
      </c>
    </row>
    <row r="1687" spans="1:7" x14ac:dyDescent="0.2">
      <c r="A1687" s="38">
        <v>43536.166666666664</v>
      </c>
      <c r="B1687" s="38">
        <v>43536.208333333336</v>
      </c>
      <c r="C1687" s="39">
        <v>1661.287</v>
      </c>
      <c r="D1687" s="39">
        <v>7.9279999999999999</v>
      </c>
      <c r="E1687" s="5">
        <f t="shared" si="79"/>
        <v>2114.4539432616612</v>
      </c>
      <c r="F1687" s="6">
        <f t="shared" si="80"/>
        <v>2114.4539432616612</v>
      </c>
      <c r="G1687" s="7">
        <f t="shared" si="78"/>
        <v>1.2727806473304499</v>
      </c>
    </row>
    <row r="1688" spans="1:7" x14ac:dyDescent="0.2">
      <c r="A1688" s="38">
        <v>43536.208333333336</v>
      </c>
      <c r="B1688" s="38">
        <v>43536.25</v>
      </c>
      <c r="C1688" s="39">
        <v>1784.173</v>
      </c>
      <c r="D1688" s="39">
        <v>8.1790000000000003</v>
      </c>
      <c r="E1688" s="5">
        <f t="shared" si="79"/>
        <v>2321.7097755880413</v>
      </c>
      <c r="F1688" s="6">
        <f t="shared" si="80"/>
        <v>2321.7097755880413</v>
      </c>
      <c r="G1688" s="7">
        <f t="shared" si="78"/>
        <v>1.301280635671564</v>
      </c>
    </row>
    <row r="1689" spans="1:7" x14ac:dyDescent="0.2">
      <c r="A1689" s="38">
        <v>43536.25</v>
      </c>
      <c r="B1689" s="38">
        <v>43536.291666666664</v>
      </c>
      <c r="C1689" s="39">
        <v>1876.6510000000001</v>
      </c>
      <c r="D1689" s="39">
        <v>8.3699999999999992</v>
      </c>
      <c r="E1689" s="5">
        <f t="shared" si="79"/>
        <v>2488.1907967403458</v>
      </c>
      <c r="F1689" s="6">
        <f t="shared" si="80"/>
        <v>2488.1907967403458</v>
      </c>
      <c r="G1689" s="7">
        <f t="shared" si="78"/>
        <v>1.3258676209590092</v>
      </c>
    </row>
    <row r="1690" spans="1:7" x14ac:dyDescent="0.2">
      <c r="A1690" s="38">
        <v>43536.291666666664</v>
      </c>
      <c r="B1690" s="38">
        <v>43536.333333333336</v>
      </c>
      <c r="C1690" s="39">
        <v>1913.1859999999999</v>
      </c>
      <c r="D1690" s="39">
        <v>8.4380000000000006</v>
      </c>
      <c r="E1690" s="5">
        <f t="shared" si="79"/>
        <v>2549.3288955869643</v>
      </c>
      <c r="F1690" s="6">
        <f t="shared" si="80"/>
        <v>2549.3288955869643</v>
      </c>
      <c r="G1690" s="7">
        <f t="shared" si="78"/>
        <v>1.3325044692920418</v>
      </c>
    </row>
    <row r="1691" spans="1:7" x14ac:dyDescent="0.2">
      <c r="A1691" s="38">
        <v>43536.333333333336</v>
      </c>
      <c r="B1691" s="38">
        <v>43536.375</v>
      </c>
      <c r="C1691" s="39">
        <v>2437.4180000000001</v>
      </c>
      <c r="D1691" s="39">
        <v>9.6430000000000007</v>
      </c>
      <c r="E1691" s="5">
        <f t="shared" si="79"/>
        <v>3804.904893297185</v>
      </c>
      <c r="F1691" s="6">
        <f t="shared" si="80"/>
        <v>3407</v>
      </c>
      <c r="G1691" s="7">
        <f t="shared" si="78"/>
        <v>1.3977906128534374</v>
      </c>
    </row>
    <row r="1692" spans="1:7" x14ac:dyDescent="0.2">
      <c r="A1692" s="38">
        <v>43536.375</v>
      </c>
      <c r="B1692" s="38">
        <v>43536.416666666664</v>
      </c>
      <c r="C1692" s="39">
        <v>2896.6909999999998</v>
      </c>
      <c r="D1692" s="39">
        <v>11.127000000000001</v>
      </c>
      <c r="E1692" s="5">
        <f t="shared" si="79"/>
        <v>5845.7679187744288</v>
      </c>
      <c r="F1692" s="6">
        <f t="shared" si="80"/>
        <v>3407</v>
      </c>
      <c r="G1692" s="7">
        <f t="shared" si="78"/>
        <v>1.1761696363195109</v>
      </c>
    </row>
    <row r="1693" spans="1:7" x14ac:dyDescent="0.2">
      <c r="A1693" s="38">
        <v>43536.416666666664</v>
      </c>
      <c r="B1693" s="38">
        <v>43536.458333333336</v>
      </c>
      <c r="C1693" s="39">
        <v>2967.4929999999999</v>
      </c>
      <c r="D1693" s="39">
        <v>11.45</v>
      </c>
      <c r="E1693" s="5">
        <f t="shared" si="79"/>
        <v>6369.7702104837908</v>
      </c>
      <c r="F1693" s="6">
        <f t="shared" si="80"/>
        <v>3407</v>
      </c>
      <c r="G1693" s="7">
        <f t="shared" si="78"/>
        <v>1.1481071732940904</v>
      </c>
    </row>
    <row r="1694" spans="1:7" x14ac:dyDescent="0.2">
      <c r="A1694" s="38">
        <v>43536.458333333336</v>
      </c>
      <c r="B1694" s="38">
        <v>43536.5</v>
      </c>
      <c r="C1694" s="39">
        <v>3098.5810000000001</v>
      </c>
      <c r="D1694" s="39">
        <v>12.179</v>
      </c>
      <c r="E1694" s="5">
        <f t="shared" si="79"/>
        <v>7665.5301620525106</v>
      </c>
      <c r="F1694" s="6">
        <f t="shared" si="80"/>
        <v>3407</v>
      </c>
      <c r="G1694" s="7">
        <f t="shared" si="78"/>
        <v>1.0995355616006164</v>
      </c>
    </row>
    <row r="1695" spans="1:7" x14ac:dyDescent="0.2">
      <c r="A1695" s="38">
        <v>43536.5</v>
      </c>
      <c r="B1695" s="38">
        <v>43536.541666666664</v>
      </c>
      <c r="C1695" s="39">
        <v>3158.7049999999999</v>
      </c>
      <c r="D1695" s="39">
        <v>12.597</v>
      </c>
      <c r="E1695" s="5">
        <f t="shared" si="79"/>
        <v>8482.2036152572164</v>
      </c>
      <c r="F1695" s="6">
        <f t="shared" si="80"/>
        <v>3407</v>
      </c>
      <c r="G1695" s="7">
        <f t="shared" si="78"/>
        <v>1.0786065808614607</v>
      </c>
    </row>
    <row r="1696" spans="1:7" x14ac:dyDescent="0.2">
      <c r="A1696" s="38">
        <v>43536.541666666664</v>
      </c>
      <c r="B1696" s="38">
        <v>43536.583333333336</v>
      </c>
      <c r="C1696" s="39">
        <v>3163.3009999999999</v>
      </c>
      <c r="D1696" s="39">
        <v>12.64</v>
      </c>
      <c r="E1696" s="5">
        <f t="shared" si="79"/>
        <v>8569.3627479670904</v>
      </c>
      <c r="F1696" s="6">
        <f t="shared" si="80"/>
        <v>3407</v>
      </c>
      <c r="G1696" s="7">
        <f t="shared" si="78"/>
        <v>1.077039459728935</v>
      </c>
    </row>
    <row r="1697" spans="1:7" x14ac:dyDescent="0.2">
      <c r="A1697" s="38">
        <v>43536.583333333336</v>
      </c>
      <c r="B1697" s="38">
        <v>43536.625</v>
      </c>
      <c r="C1697" s="39">
        <v>3159.4050000000002</v>
      </c>
      <c r="D1697" s="39">
        <v>12.609</v>
      </c>
      <c r="E1697" s="5">
        <f t="shared" si="79"/>
        <v>8506.4673534635513</v>
      </c>
      <c r="F1697" s="6">
        <f t="shared" si="80"/>
        <v>3407</v>
      </c>
      <c r="G1697" s="7">
        <f t="shared" si="78"/>
        <v>1.0783676040267074</v>
      </c>
    </row>
    <row r="1698" spans="1:7" x14ac:dyDescent="0.2">
      <c r="A1698" s="38">
        <v>43536.625</v>
      </c>
      <c r="B1698" s="38">
        <v>43536.666666666664</v>
      </c>
      <c r="C1698" s="39">
        <v>3171.5430000000001</v>
      </c>
      <c r="D1698" s="39">
        <v>12.706</v>
      </c>
      <c r="E1698" s="5">
        <f t="shared" si="79"/>
        <v>8704.3001508184188</v>
      </c>
      <c r="F1698" s="6">
        <f t="shared" si="80"/>
        <v>3407</v>
      </c>
      <c r="G1698" s="7">
        <f t="shared" si="78"/>
        <v>1.0742405195199938</v>
      </c>
    </row>
    <row r="1699" spans="1:7" x14ac:dyDescent="0.2">
      <c r="A1699" s="38">
        <v>43536.666666666664</v>
      </c>
      <c r="B1699" s="38">
        <v>43536.708333333336</v>
      </c>
      <c r="C1699" s="39">
        <v>3228.72</v>
      </c>
      <c r="D1699" s="39">
        <v>13.222</v>
      </c>
      <c r="E1699" s="5">
        <f t="shared" si="79"/>
        <v>9808.4134430383037</v>
      </c>
      <c r="F1699" s="6">
        <f t="shared" si="80"/>
        <v>3407</v>
      </c>
      <c r="G1699" s="7">
        <f t="shared" si="78"/>
        <v>1.0552169280705668</v>
      </c>
    </row>
    <row r="1700" spans="1:7" x14ac:dyDescent="0.2">
      <c r="A1700" s="38">
        <v>43536.708333333336</v>
      </c>
      <c r="B1700" s="38">
        <v>43536.75</v>
      </c>
      <c r="C1700" s="39">
        <v>3282.7339999999999</v>
      </c>
      <c r="D1700" s="39">
        <v>13.855</v>
      </c>
      <c r="E1700" s="5">
        <f t="shared" si="79"/>
        <v>11285.658272126215</v>
      </c>
      <c r="F1700" s="6">
        <f t="shared" si="80"/>
        <v>3407</v>
      </c>
      <c r="G1700" s="7">
        <f t="shared" si="78"/>
        <v>1.0378544225636315</v>
      </c>
    </row>
    <row r="1701" spans="1:7" x14ac:dyDescent="0.2">
      <c r="A1701" s="38">
        <v>43536.75</v>
      </c>
      <c r="B1701" s="38">
        <v>43536.791666666664</v>
      </c>
      <c r="C1701" s="39">
        <v>3315.337</v>
      </c>
      <c r="D1701" s="39">
        <v>14.355</v>
      </c>
      <c r="E1701" s="5">
        <f t="shared" si="79"/>
        <v>12552.114606729836</v>
      </c>
      <c r="F1701" s="6">
        <f t="shared" si="80"/>
        <v>3407</v>
      </c>
      <c r="G1701" s="7">
        <f t="shared" si="78"/>
        <v>1.0276481697034117</v>
      </c>
    </row>
    <row r="1702" spans="1:7" x14ac:dyDescent="0.2">
      <c r="A1702" s="38">
        <v>43536.791666666664</v>
      </c>
      <c r="B1702" s="38">
        <v>43536.833333333336</v>
      </c>
      <c r="C1702" s="39">
        <v>3295.7550000000001</v>
      </c>
      <c r="D1702" s="39">
        <v>14.041</v>
      </c>
      <c r="E1702" s="5">
        <f t="shared" si="79"/>
        <v>11746.309059208368</v>
      </c>
      <c r="F1702" s="6">
        <f t="shared" si="80"/>
        <v>3407</v>
      </c>
      <c r="G1702" s="7">
        <f t="shared" si="78"/>
        <v>1.0337540260122491</v>
      </c>
    </row>
    <row r="1703" spans="1:7" x14ac:dyDescent="0.2">
      <c r="A1703" s="38">
        <v>43536.833333333336</v>
      </c>
      <c r="B1703" s="38">
        <v>43536.875</v>
      </c>
      <c r="C1703" s="39">
        <v>3190.038</v>
      </c>
      <c r="D1703" s="39">
        <v>12.856999999999999</v>
      </c>
      <c r="E1703" s="5">
        <f t="shared" si="79"/>
        <v>9018.3323693185503</v>
      </c>
      <c r="F1703" s="6">
        <f t="shared" si="80"/>
        <v>3407</v>
      </c>
      <c r="G1703" s="7">
        <f t="shared" si="78"/>
        <v>1.0680123559656656</v>
      </c>
    </row>
    <row r="1704" spans="1:7" x14ac:dyDescent="0.2">
      <c r="A1704" s="38">
        <v>43536.875</v>
      </c>
      <c r="B1704" s="38">
        <v>43536.916666666664</v>
      </c>
      <c r="C1704" s="39">
        <v>3159.6039999999998</v>
      </c>
      <c r="D1704" s="39">
        <v>12.601000000000001</v>
      </c>
      <c r="E1704" s="5">
        <f t="shared" si="79"/>
        <v>8490.2863943043067</v>
      </c>
      <c r="F1704" s="6">
        <f t="shared" si="80"/>
        <v>3407</v>
      </c>
      <c r="G1704" s="7">
        <f t="shared" si="78"/>
        <v>1.0782996856568101</v>
      </c>
    </row>
    <row r="1705" spans="1:7" x14ac:dyDescent="0.2">
      <c r="A1705" s="38">
        <v>43536.916666666664</v>
      </c>
      <c r="B1705" s="38">
        <v>43536.958333333336</v>
      </c>
      <c r="C1705" s="39">
        <v>2924.5790000000002</v>
      </c>
      <c r="D1705" s="39">
        <v>11.24</v>
      </c>
      <c r="E1705" s="5">
        <f t="shared" si="79"/>
        <v>6025.6824255968613</v>
      </c>
      <c r="F1705" s="6">
        <f t="shared" si="80"/>
        <v>3407</v>
      </c>
      <c r="G1705" s="7">
        <f t="shared" si="78"/>
        <v>1.1649539985071355</v>
      </c>
    </row>
    <row r="1706" spans="1:7" x14ac:dyDescent="0.2">
      <c r="A1706" s="38">
        <v>43536.958333333336</v>
      </c>
      <c r="B1706" s="38">
        <v>43537</v>
      </c>
      <c r="C1706" s="39">
        <v>2824.3890000000001</v>
      </c>
      <c r="D1706" s="39">
        <v>10.84</v>
      </c>
      <c r="E1706" s="5">
        <f t="shared" si="79"/>
        <v>5404.9932014254082</v>
      </c>
      <c r="F1706" s="6">
        <f t="shared" si="80"/>
        <v>3407</v>
      </c>
      <c r="G1706" s="7">
        <f t="shared" si="78"/>
        <v>1.2062785968929917</v>
      </c>
    </row>
    <row r="1707" spans="1:7" x14ac:dyDescent="0.2">
      <c r="A1707" s="38">
        <v>43537</v>
      </c>
      <c r="B1707" s="38">
        <v>43537.041666666664</v>
      </c>
      <c r="C1707" s="39">
        <v>2888.6</v>
      </c>
      <c r="D1707" s="39">
        <v>11.093</v>
      </c>
      <c r="E1707" s="5">
        <f t="shared" si="79"/>
        <v>5792.3439763084616</v>
      </c>
      <c r="F1707" s="6">
        <f t="shared" si="80"/>
        <v>3407</v>
      </c>
      <c r="G1707" s="7">
        <f t="shared" si="78"/>
        <v>1.1794641002561794</v>
      </c>
    </row>
    <row r="1708" spans="1:7" x14ac:dyDescent="0.2">
      <c r="A1708" s="38">
        <v>43537.041666666664</v>
      </c>
      <c r="B1708" s="38">
        <v>43537.083333333336</v>
      </c>
      <c r="C1708" s="39">
        <v>2999.7759999999998</v>
      </c>
      <c r="D1708" s="39">
        <v>11.611000000000001</v>
      </c>
      <c r="E1708" s="5">
        <f t="shared" si="79"/>
        <v>6642.2647301911102</v>
      </c>
      <c r="F1708" s="6">
        <f t="shared" si="80"/>
        <v>3407</v>
      </c>
      <c r="G1708" s="7">
        <f t="shared" si="78"/>
        <v>1.1357514694430517</v>
      </c>
    </row>
    <row r="1709" spans="1:7" x14ac:dyDescent="0.2">
      <c r="A1709" s="38">
        <v>43537.083333333336</v>
      </c>
      <c r="B1709" s="38">
        <v>43537.125</v>
      </c>
      <c r="C1709" s="39">
        <v>3080.165</v>
      </c>
      <c r="D1709" s="39">
        <v>12.064</v>
      </c>
      <c r="E1709" s="5">
        <f t="shared" si="79"/>
        <v>7450.4291817595285</v>
      </c>
      <c r="F1709" s="6">
        <f t="shared" si="80"/>
        <v>3407</v>
      </c>
      <c r="G1709" s="7">
        <f t="shared" si="78"/>
        <v>1.106109575298726</v>
      </c>
    </row>
    <row r="1710" spans="1:7" x14ac:dyDescent="0.2">
      <c r="A1710" s="38">
        <v>43537.125</v>
      </c>
      <c r="B1710" s="38">
        <v>43537.166666666664</v>
      </c>
      <c r="C1710" s="39">
        <v>3101.4029999999998</v>
      </c>
      <c r="D1710" s="39">
        <v>12.188000000000001</v>
      </c>
      <c r="E1710" s="5">
        <f t="shared" si="79"/>
        <v>7682.5366730630903</v>
      </c>
      <c r="F1710" s="6">
        <f t="shared" si="80"/>
        <v>3407</v>
      </c>
      <c r="G1710" s="7">
        <f t="shared" si="78"/>
        <v>1.0985350823482147</v>
      </c>
    </row>
    <row r="1711" spans="1:7" x14ac:dyDescent="0.2">
      <c r="A1711" s="38">
        <v>43537.166666666664</v>
      </c>
      <c r="B1711" s="38">
        <v>43537.208333333336</v>
      </c>
      <c r="C1711" s="39">
        <v>3107.498</v>
      </c>
      <c r="D1711" s="39">
        <v>12.239000000000001</v>
      </c>
      <c r="E1711" s="5">
        <f t="shared" si="79"/>
        <v>7779.3822165619013</v>
      </c>
      <c r="F1711" s="6">
        <f t="shared" si="80"/>
        <v>3407</v>
      </c>
      <c r="G1711" s="7">
        <f t="shared" si="78"/>
        <v>1.0963804321032549</v>
      </c>
    </row>
    <row r="1712" spans="1:7" x14ac:dyDescent="0.2">
      <c r="A1712" s="38">
        <v>43537.208333333336</v>
      </c>
      <c r="B1712" s="38">
        <v>43537.25</v>
      </c>
      <c r="C1712" s="39">
        <v>3130.165</v>
      </c>
      <c r="D1712" s="39">
        <v>12.391999999999999</v>
      </c>
      <c r="E1712" s="5">
        <f t="shared" si="79"/>
        <v>8074.7952646868152</v>
      </c>
      <c r="F1712" s="6">
        <f t="shared" si="80"/>
        <v>3407</v>
      </c>
      <c r="G1712" s="7">
        <f t="shared" si="78"/>
        <v>1.0884410246744181</v>
      </c>
    </row>
    <row r="1713" spans="1:7" x14ac:dyDescent="0.2">
      <c r="A1713" s="38">
        <v>43537.25</v>
      </c>
      <c r="B1713" s="38">
        <v>43537.291666666664</v>
      </c>
      <c r="C1713" s="39">
        <v>3135.4079999999999</v>
      </c>
      <c r="D1713" s="39">
        <v>12.423999999999999</v>
      </c>
      <c r="E1713" s="5">
        <f t="shared" si="79"/>
        <v>8137.5118419404089</v>
      </c>
      <c r="F1713" s="6">
        <f t="shared" si="80"/>
        <v>3407</v>
      </c>
      <c r="G1713" s="7">
        <f t="shared" si="78"/>
        <v>1.0866209437495855</v>
      </c>
    </row>
    <row r="1714" spans="1:7" x14ac:dyDescent="0.2">
      <c r="A1714" s="38">
        <v>43537.291666666664</v>
      </c>
      <c r="B1714" s="38">
        <v>43537.333333333336</v>
      </c>
      <c r="C1714" s="39">
        <v>3162.808</v>
      </c>
      <c r="D1714" s="39">
        <v>12.637</v>
      </c>
      <c r="E1714" s="5">
        <f t="shared" si="79"/>
        <v>8563.2625927953959</v>
      </c>
      <c r="F1714" s="6">
        <f t="shared" si="80"/>
        <v>3407</v>
      </c>
      <c r="G1714" s="7">
        <f t="shared" si="78"/>
        <v>1.0772073423363038</v>
      </c>
    </row>
    <row r="1715" spans="1:7" x14ac:dyDescent="0.2">
      <c r="A1715" s="38">
        <v>43537.333333333336</v>
      </c>
      <c r="B1715" s="38">
        <v>43537.375</v>
      </c>
      <c r="C1715" s="39">
        <v>3218.8009999999999</v>
      </c>
      <c r="D1715" s="39">
        <v>13.124000000000001</v>
      </c>
      <c r="E1715" s="5">
        <f t="shared" si="79"/>
        <v>9591.9293340452532</v>
      </c>
      <c r="F1715" s="6">
        <f t="shared" si="80"/>
        <v>3407</v>
      </c>
      <c r="G1715" s="7">
        <f t="shared" si="78"/>
        <v>1.0584686658168678</v>
      </c>
    </row>
    <row r="1716" spans="1:7" x14ac:dyDescent="0.2">
      <c r="A1716" s="38">
        <v>43537.375</v>
      </c>
      <c r="B1716" s="38">
        <v>43537.416666666664</v>
      </c>
      <c r="C1716" s="39">
        <v>3263.4609999999998</v>
      </c>
      <c r="D1716" s="39">
        <v>13.606999999999999</v>
      </c>
      <c r="E1716" s="5">
        <f t="shared" si="79"/>
        <v>10690.412415481705</v>
      </c>
      <c r="F1716" s="6">
        <f t="shared" si="80"/>
        <v>3407</v>
      </c>
      <c r="G1716" s="7">
        <f t="shared" si="78"/>
        <v>1.0439836725488676</v>
      </c>
    </row>
    <row r="1717" spans="1:7" x14ac:dyDescent="0.2">
      <c r="A1717" s="38">
        <v>43537.416666666664</v>
      </c>
      <c r="B1717" s="38">
        <v>43537.458333333336</v>
      </c>
      <c r="C1717" s="39">
        <v>3259.194</v>
      </c>
      <c r="D1717" s="39">
        <v>13.555999999999999</v>
      </c>
      <c r="E1717" s="5">
        <f t="shared" si="79"/>
        <v>10570.657121149572</v>
      </c>
      <c r="F1717" s="6">
        <f t="shared" si="80"/>
        <v>3407</v>
      </c>
      <c r="G1717" s="7">
        <f t="shared" si="78"/>
        <v>1.0453504762220354</v>
      </c>
    </row>
    <row r="1718" spans="1:7" x14ac:dyDescent="0.2">
      <c r="A1718" s="38">
        <v>43537.458333333336</v>
      </c>
      <c r="B1718" s="38">
        <v>43537.5</v>
      </c>
      <c r="C1718" s="39">
        <v>3234.0909999999999</v>
      </c>
      <c r="D1718" s="39">
        <v>13.276999999999999</v>
      </c>
      <c r="E1718" s="5">
        <f t="shared" si="79"/>
        <v>9931.3244713825807</v>
      </c>
      <c r="F1718" s="6">
        <f t="shared" si="80"/>
        <v>3407</v>
      </c>
      <c r="G1718" s="7">
        <f t="shared" si="78"/>
        <v>1.0534644819827272</v>
      </c>
    </row>
    <row r="1719" spans="1:7" x14ac:dyDescent="0.2">
      <c r="A1719" s="38">
        <v>43537.5</v>
      </c>
      <c r="B1719" s="38">
        <v>43537.541666666664</v>
      </c>
      <c r="C1719" s="39">
        <v>3171.4780000000001</v>
      </c>
      <c r="D1719" s="39">
        <v>12.706</v>
      </c>
      <c r="E1719" s="5">
        <f t="shared" si="79"/>
        <v>8704.3001508184188</v>
      </c>
      <c r="F1719" s="6">
        <f t="shared" si="80"/>
        <v>3407</v>
      </c>
      <c r="G1719" s="7">
        <f t="shared" si="78"/>
        <v>1.0742625362685789</v>
      </c>
    </row>
    <row r="1720" spans="1:7" x14ac:dyDescent="0.2">
      <c r="A1720" s="38">
        <v>43537.541666666664</v>
      </c>
      <c r="B1720" s="38">
        <v>43537.583333333336</v>
      </c>
      <c r="C1720" s="39">
        <v>3098.7240000000002</v>
      </c>
      <c r="D1720" s="39">
        <v>12.173999999999999</v>
      </c>
      <c r="E1720" s="5">
        <f t="shared" si="79"/>
        <v>7656.0929542789081</v>
      </c>
      <c r="F1720" s="6">
        <f t="shared" si="80"/>
        <v>3407</v>
      </c>
      <c r="G1720" s="7">
        <f t="shared" si="78"/>
        <v>1.0994848202034126</v>
      </c>
    </row>
    <row r="1721" spans="1:7" x14ac:dyDescent="0.2">
      <c r="A1721" s="38">
        <v>43537.583333333336</v>
      </c>
      <c r="B1721" s="38">
        <v>43537.625</v>
      </c>
      <c r="C1721" s="39">
        <v>3043.3409999999999</v>
      </c>
      <c r="D1721" s="39">
        <v>11.846</v>
      </c>
      <c r="E1721" s="5">
        <f t="shared" si="79"/>
        <v>7053.7894199098528</v>
      </c>
      <c r="F1721" s="6">
        <f t="shared" si="80"/>
        <v>3407</v>
      </c>
      <c r="G1721" s="7">
        <f t="shared" si="78"/>
        <v>1.119493346292775</v>
      </c>
    </row>
    <row r="1722" spans="1:7" x14ac:dyDescent="0.2">
      <c r="A1722" s="38">
        <v>43537.625</v>
      </c>
      <c r="B1722" s="38">
        <v>43537.666666666664</v>
      </c>
      <c r="C1722" s="39">
        <v>2990.5250000000001</v>
      </c>
      <c r="D1722" s="39">
        <v>11.564</v>
      </c>
      <c r="E1722" s="5">
        <f t="shared" si="79"/>
        <v>6561.9294139209678</v>
      </c>
      <c r="F1722" s="6">
        <f t="shared" si="80"/>
        <v>3407</v>
      </c>
      <c r="G1722" s="7">
        <f t="shared" si="78"/>
        <v>1.1392648448014979</v>
      </c>
    </row>
    <row r="1723" spans="1:7" x14ac:dyDescent="0.2">
      <c r="A1723" s="38">
        <v>43537.666666666664</v>
      </c>
      <c r="B1723" s="38">
        <v>43537.708333333336</v>
      </c>
      <c r="C1723" s="39">
        <v>2933.9740000000002</v>
      </c>
      <c r="D1723" s="39">
        <v>11.294</v>
      </c>
      <c r="E1723" s="5">
        <f t="shared" si="79"/>
        <v>6112.9473546463887</v>
      </c>
      <c r="F1723" s="6">
        <f t="shared" si="80"/>
        <v>3407</v>
      </c>
      <c r="G1723" s="7">
        <f t="shared" si="78"/>
        <v>1.161223650925332</v>
      </c>
    </row>
    <row r="1724" spans="1:7" x14ac:dyDescent="0.2">
      <c r="A1724" s="38">
        <v>43537.708333333336</v>
      </c>
      <c r="B1724" s="38">
        <v>43537.75</v>
      </c>
      <c r="C1724" s="39">
        <v>2912.0369999999998</v>
      </c>
      <c r="D1724" s="39">
        <v>11.196</v>
      </c>
      <c r="E1724" s="5">
        <f t="shared" si="79"/>
        <v>5955.1948351708443</v>
      </c>
      <c r="F1724" s="6">
        <f t="shared" si="80"/>
        <v>3407</v>
      </c>
      <c r="G1724" s="7">
        <f t="shared" si="78"/>
        <v>1.1699713980282531</v>
      </c>
    </row>
    <row r="1725" spans="1:7" x14ac:dyDescent="0.2">
      <c r="A1725" s="38">
        <v>43537.75</v>
      </c>
      <c r="B1725" s="38">
        <v>43537.791666666664</v>
      </c>
      <c r="C1725" s="39">
        <v>2865.1370000000002</v>
      </c>
      <c r="D1725" s="39">
        <v>10.999000000000001</v>
      </c>
      <c r="E1725" s="5">
        <f t="shared" si="79"/>
        <v>5646.3385111026882</v>
      </c>
      <c r="F1725" s="6">
        <f t="shared" si="80"/>
        <v>3407</v>
      </c>
      <c r="G1725" s="7">
        <f t="shared" si="78"/>
        <v>1.1891228935998521</v>
      </c>
    </row>
    <row r="1726" spans="1:7" x14ac:dyDescent="0.2">
      <c r="A1726" s="38">
        <v>43537.791666666664</v>
      </c>
      <c r="B1726" s="38">
        <v>43537.833333333336</v>
      </c>
      <c r="C1726" s="39">
        <v>2771.74</v>
      </c>
      <c r="D1726" s="39">
        <v>10.644</v>
      </c>
      <c r="E1726" s="5">
        <f t="shared" si="79"/>
        <v>5117.0764216793395</v>
      </c>
      <c r="F1726" s="6">
        <f t="shared" si="80"/>
        <v>3407</v>
      </c>
      <c r="G1726" s="7">
        <f t="shared" si="78"/>
        <v>1.2291917712339542</v>
      </c>
    </row>
    <row r="1727" spans="1:7" x14ac:dyDescent="0.2">
      <c r="A1727" s="38">
        <v>43537.833333333336</v>
      </c>
      <c r="B1727" s="38">
        <v>43537.875</v>
      </c>
      <c r="C1727" s="39">
        <v>2607.2399999999998</v>
      </c>
      <c r="D1727" s="39">
        <v>10.117000000000001</v>
      </c>
      <c r="E1727" s="5">
        <f t="shared" si="79"/>
        <v>4394.0253224053349</v>
      </c>
      <c r="F1727" s="6">
        <f t="shared" si="80"/>
        <v>3407</v>
      </c>
      <c r="G1727" s="7">
        <f t="shared" si="78"/>
        <v>1.3067458308402757</v>
      </c>
    </row>
    <row r="1728" spans="1:7" x14ac:dyDescent="0.2">
      <c r="A1728" s="38">
        <v>43537.875</v>
      </c>
      <c r="B1728" s="38">
        <v>43537.916666666664</v>
      </c>
      <c r="C1728" s="39">
        <v>2370.67</v>
      </c>
      <c r="D1728" s="39">
        <v>9.4770000000000003</v>
      </c>
      <c r="E1728" s="5">
        <f t="shared" si="79"/>
        <v>3611.7688434954121</v>
      </c>
      <c r="F1728" s="6">
        <f t="shared" si="80"/>
        <v>3407</v>
      </c>
      <c r="G1728" s="7">
        <f t="shared" si="78"/>
        <v>1.4371464607052014</v>
      </c>
    </row>
    <row r="1729" spans="1:7" x14ac:dyDescent="0.2">
      <c r="A1729" s="38">
        <v>43537.916666666664</v>
      </c>
      <c r="B1729" s="38">
        <v>43537.958333333336</v>
      </c>
      <c r="C1729" s="39">
        <v>2559.4450000000002</v>
      </c>
      <c r="D1729" s="39">
        <v>9.9779999999999998</v>
      </c>
      <c r="E1729" s="5">
        <f t="shared" si="79"/>
        <v>4215.3904201812438</v>
      </c>
      <c r="F1729" s="6">
        <f t="shared" si="80"/>
        <v>3407</v>
      </c>
      <c r="G1729" s="7">
        <f t="shared" si="78"/>
        <v>1.3311479637186967</v>
      </c>
    </row>
    <row r="1730" spans="1:7" x14ac:dyDescent="0.2">
      <c r="A1730" s="38">
        <v>43537.958333333336</v>
      </c>
      <c r="B1730" s="38">
        <v>43538</v>
      </c>
      <c r="C1730" s="39">
        <v>2457.8890000000001</v>
      </c>
      <c r="D1730" s="39">
        <v>9.6999999999999993</v>
      </c>
      <c r="E1730" s="5">
        <f t="shared" si="79"/>
        <v>3872.7771587186048</v>
      </c>
      <c r="F1730" s="6">
        <f t="shared" si="80"/>
        <v>3407</v>
      </c>
      <c r="G1730" s="7">
        <f t="shared" si="78"/>
        <v>1.3861488456150786</v>
      </c>
    </row>
    <row r="1731" spans="1:7" x14ac:dyDescent="0.2">
      <c r="A1731" s="38">
        <v>43538</v>
      </c>
      <c r="B1731" s="38">
        <v>43538.041666666664</v>
      </c>
      <c r="C1731" s="39">
        <v>2465.4650000000001</v>
      </c>
      <c r="D1731" s="39">
        <v>9.7200000000000006</v>
      </c>
      <c r="E1731" s="5">
        <f t="shared" si="79"/>
        <v>3896.7819077143308</v>
      </c>
      <c r="F1731" s="6">
        <f t="shared" si="80"/>
        <v>3407</v>
      </c>
      <c r="G1731" s="7">
        <f t="shared" ref="G1731:G1794" si="81">F1731/C1731</f>
        <v>1.3818894204541536</v>
      </c>
    </row>
    <row r="1732" spans="1:7" x14ac:dyDescent="0.2">
      <c r="A1732" s="38">
        <v>43538.041666666664</v>
      </c>
      <c r="B1732" s="38">
        <v>43538.083333333336</v>
      </c>
      <c r="C1732" s="39">
        <v>2306.8049999999998</v>
      </c>
      <c r="D1732" s="39">
        <v>9.32</v>
      </c>
      <c r="E1732" s="5">
        <f t="shared" ref="E1732:E1795" si="82">0.5*1.2251*(16/27)*$M$4*(D1732^3)*10^-3</f>
        <v>3435.2238512788094</v>
      </c>
      <c r="F1732" s="6">
        <f t="shared" ref="F1732:F1795" si="83">IF(E1732&gt;3407,3407,E1732)</f>
        <v>3407</v>
      </c>
      <c r="G1732" s="7">
        <f t="shared" si="81"/>
        <v>1.4769345480003728</v>
      </c>
    </row>
    <row r="1733" spans="1:7" x14ac:dyDescent="0.2">
      <c r="A1733" s="38">
        <v>43538.083333333336</v>
      </c>
      <c r="B1733" s="38">
        <v>43538.125</v>
      </c>
      <c r="C1733" s="39">
        <v>2197.41</v>
      </c>
      <c r="D1733" s="39">
        <v>9.0640000000000001</v>
      </c>
      <c r="E1733" s="5">
        <f t="shared" si="82"/>
        <v>3159.8538495990219</v>
      </c>
      <c r="F1733" s="6">
        <f t="shared" si="83"/>
        <v>3159.8538495990219</v>
      </c>
      <c r="G1733" s="7">
        <f t="shared" si="81"/>
        <v>1.4379901109028457</v>
      </c>
    </row>
    <row r="1734" spans="1:7" x14ac:dyDescent="0.2">
      <c r="A1734" s="38">
        <v>43538.125</v>
      </c>
      <c r="B1734" s="38">
        <v>43538.166666666664</v>
      </c>
      <c r="C1734" s="39">
        <v>1919.0740000000001</v>
      </c>
      <c r="D1734" s="39">
        <v>8.4589999999999996</v>
      </c>
      <c r="E1734" s="5">
        <f t="shared" si="82"/>
        <v>2568.4101663974316</v>
      </c>
      <c r="F1734" s="6">
        <f t="shared" si="83"/>
        <v>2568.4101663974316</v>
      </c>
      <c r="G1734" s="7">
        <f t="shared" si="81"/>
        <v>1.3383591077766837</v>
      </c>
    </row>
    <row r="1735" spans="1:7" x14ac:dyDescent="0.2">
      <c r="A1735" s="38">
        <v>43538.166666666664</v>
      </c>
      <c r="B1735" s="38">
        <v>43538.208333333336</v>
      </c>
      <c r="C1735" s="39">
        <v>1938.7260000000001</v>
      </c>
      <c r="D1735" s="39">
        <v>8.4939999999999998</v>
      </c>
      <c r="E1735" s="5">
        <f t="shared" si="82"/>
        <v>2600.4234597452341</v>
      </c>
      <c r="F1735" s="6">
        <f t="shared" si="83"/>
        <v>2600.4234597452341</v>
      </c>
      <c r="G1735" s="7">
        <f t="shared" si="81"/>
        <v>1.3413053003597384</v>
      </c>
    </row>
    <row r="1736" spans="1:7" x14ac:dyDescent="0.2">
      <c r="A1736" s="38">
        <v>43538.208333333336</v>
      </c>
      <c r="B1736" s="38">
        <v>43538.25</v>
      </c>
      <c r="C1736" s="39">
        <v>2044.461</v>
      </c>
      <c r="D1736" s="39">
        <v>8.7249999999999996</v>
      </c>
      <c r="E1736" s="5">
        <f t="shared" si="82"/>
        <v>2818.4063736661196</v>
      </c>
      <c r="F1736" s="6">
        <f t="shared" si="83"/>
        <v>2818.4063736661196</v>
      </c>
      <c r="G1736" s="7">
        <f t="shared" si="81"/>
        <v>1.3785571716291578</v>
      </c>
    </row>
    <row r="1737" spans="1:7" x14ac:dyDescent="0.2">
      <c r="A1737" s="38">
        <v>43538.25</v>
      </c>
      <c r="B1737" s="38">
        <v>43538.291666666664</v>
      </c>
      <c r="C1737" s="39">
        <v>2450.4699999999998</v>
      </c>
      <c r="D1737" s="39">
        <v>9.6720000000000006</v>
      </c>
      <c r="E1737" s="5">
        <f t="shared" si="82"/>
        <v>3839.3364230240518</v>
      </c>
      <c r="F1737" s="6">
        <f t="shared" si="83"/>
        <v>3407</v>
      </c>
      <c r="G1737" s="7">
        <f t="shared" si="81"/>
        <v>1.390345525552241</v>
      </c>
    </row>
    <row r="1738" spans="1:7" x14ac:dyDescent="0.2">
      <c r="A1738" s="38">
        <v>43538.291666666664</v>
      </c>
      <c r="B1738" s="38">
        <v>43538.333333333336</v>
      </c>
      <c r="C1738" s="39">
        <v>2692.4810000000002</v>
      </c>
      <c r="D1738" s="39">
        <v>10.377000000000001</v>
      </c>
      <c r="E1738" s="5">
        <f t="shared" si="82"/>
        <v>4741.5764324249903</v>
      </c>
      <c r="F1738" s="6">
        <f t="shared" si="83"/>
        <v>3407</v>
      </c>
      <c r="G1738" s="7">
        <f t="shared" si="81"/>
        <v>1.2653756888163741</v>
      </c>
    </row>
    <row r="1739" spans="1:7" x14ac:dyDescent="0.2">
      <c r="A1739" s="38">
        <v>43538.333333333336</v>
      </c>
      <c r="B1739" s="38">
        <v>43538.375</v>
      </c>
      <c r="C1739" s="39">
        <v>2896.989</v>
      </c>
      <c r="D1739" s="39">
        <v>11.132</v>
      </c>
      <c r="E1739" s="5">
        <f t="shared" si="82"/>
        <v>5853.6519780241188</v>
      </c>
      <c r="F1739" s="6">
        <f t="shared" si="83"/>
        <v>3407</v>
      </c>
      <c r="G1739" s="7">
        <f t="shared" si="81"/>
        <v>1.1760486491319091</v>
      </c>
    </row>
    <row r="1740" spans="1:7" x14ac:dyDescent="0.2">
      <c r="A1740" s="38">
        <v>43538.375</v>
      </c>
      <c r="B1740" s="38">
        <v>43538.416666666664</v>
      </c>
      <c r="C1740" s="39">
        <v>3143.9029999999998</v>
      </c>
      <c r="D1740" s="39">
        <v>12.486000000000001</v>
      </c>
      <c r="E1740" s="5">
        <f t="shared" si="82"/>
        <v>8259.9476946325831</v>
      </c>
      <c r="F1740" s="6">
        <f t="shared" si="83"/>
        <v>3407</v>
      </c>
      <c r="G1740" s="7">
        <f t="shared" si="81"/>
        <v>1.0836848337878109</v>
      </c>
    </row>
    <row r="1741" spans="1:7" x14ac:dyDescent="0.2">
      <c r="A1741" s="38">
        <v>43538.416666666664</v>
      </c>
      <c r="B1741" s="38">
        <v>43538.458333333336</v>
      </c>
      <c r="C1741" s="39">
        <v>3309.7249999999999</v>
      </c>
      <c r="D1741" s="39">
        <v>14.263999999999999</v>
      </c>
      <c r="E1741" s="5">
        <f t="shared" si="82"/>
        <v>12314.911521171571</v>
      </c>
      <c r="F1741" s="6">
        <f t="shared" si="83"/>
        <v>3407</v>
      </c>
      <c r="G1741" s="7">
        <f t="shared" si="81"/>
        <v>1.0293906593448097</v>
      </c>
    </row>
    <row r="1742" spans="1:7" x14ac:dyDescent="0.2">
      <c r="A1742" s="38">
        <v>43538.458333333336</v>
      </c>
      <c r="B1742" s="38">
        <v>43538.5</v>
      </c>
      <c r="C1742" s="39">
        <v>3333.337</v>
      </c>
      <c r="D1742" s="39">
        <v>14.705</v>
      </c>
      <c r="E1742" s="5">
        <f t="shared" si="82"/>
        <v>13492.809598847152</v>
      </c>
      <c r="F1742" s="6">
        <f t="shared" si="83"/>
        <v>3407</v>
      </c>
      <c r="G1742" s="7">
        <f t="shared" si="81"/>
        <v>1.0220988756912368</v>
      </c>
    </row>
    <row r="1743" spans="1:7" x14ac:dyDescent="0.2">
      <c r="A1743" s="38">
        <v>43538.5</v>
      </c>
      <c r="B1743" s="38">
        <v>43538.541666666664</v>
      </c>
      <c r="C1743" s="39">
        <v>3314.1779999999999</v>
      </c>
      <c r="D1743" s="39">
        <v>14.337999999999999</v>
      </c>
      <c r="E1743" s="5">
        <f t="shared" si="82"/>
        <v>12507.572632977694</v>
      </c>
      <c r="F1743" s="6">
        <f t="shared" si="83"/>
        <v>3407</v>
      </c>
      <c r="G1743" s="7">
        <f t="shared" si="81"/>
        <v>1.0280075481763502</v>
      </c>
    </row>
    <row r="1744" spans="1:7" x14ac:dyDescent="0.2">
      <c r="A1744" s="38">
        <v>43538.541666666664</v>
      </c>
      <c r="B1744" s="38">
        <v>43538.583333333336</v>
      </c>
      <c r="C1744" s="39">
        <v>3270.51</v>
      </c>
      <c r="D1744" s="39">
        <v>13.694000000000001</v>
      </c>
      <c r="E1744" s="5">
        <f t="shared" si="82"/>
        <v>10896.782338163363</v>
      </c>
      <c r="F1744" s="6">
        <f t="shared" si="83"/>
        <v>3407</v>
      </c>
      <c r="G1744" s="7">
        <f t="shared" si="81"/>
        <v>1.0417335522594335</v>
      </c>
    </row>
    <row r="1745" spans="1:7" x14ac:dyDescent="0.2">
      <c r="A1745" s="38">
        <v>43538.583333333336</v>
      </c>
      <c r="B1745" s="38">
        <v>43538.625</v>
      </c>
      <c r="C1745" s="39">
        <v>3226.9160000000002</v>
      </c>
      <c r="D1745" s="39">
        <v>13.204000000000001</v>
      </c>
      <c r="E1745" s="5">
        <f t="shared" si="82"/>
        <v>9768.4093892651617</v>
      </c>
      <c r="F1745" s="6">
        <f t="shared" si="83"/>
        <v>3407</v>
      </c>
      <c r="G1745" s="7">
        <f t="shared" si="81"/>
        <v>1.0558068446777047</v>
      </c>
    </row>
    <row r="1746" spans="1:7" x14ac:dyDescent="0.2">
      <c r="A1746" s="38">
        <v>43538.625</v>
      </c>
      <c r="B1746" s="38">
        <v>43538.666666666664</v>
      </c>
      <c r="C1746" s="39">
        <v>3205.8069999999998</v>
      </c>
      <c r="D1746" s="39">
        <v>12.994</v>
      </c>
      <c r="E1746" s="5">
        <f t="shared" si="82"/>
        <v>9309.7044244001572</v>
      </c>
      <c r="F1746" s="6">
        <f t="shared" si="83"/>
        <v>3407</v>
      </c>
      <c r="G1746" s="7">
        <f t="shared" si="81"/>
        <v>1.0627589246638991</v>
      </c>
    </row>
    <row r="1747" spans="1:7" x14ac:dyDescent="0.2">
      <c r="A1747" s="38">
        <v>43538.666666666664</v>
      </c>
      <c r="B1747" s="38">
        <v>43538.708333333336</v>
      </c>
      <c r="C1747" s="39">
        <v>3121.5439999999999</v>
      </c>
      <c r="D1747" s="39">
        <v>12.326000000000001</v>
      </c>
      <c r="E1747" s="5">
        <f t="shared" si="82"/>
        <v>7946.4617193435379</v>
      </c>
      <c r="F1747" s="6">
        <f t="shared" si="83"/>
        <v>3407</v>
      </c>
      <c r="G1747" s="7">
        <f t="shared" si="81"/>
        <v>1.091447053124992</v>
      </c>
    </row>
    <row r="1748" spans="1:7" x14ac:dyDescent="0.2">
      <c r="A1748" s="38">
        <v>43538.708333333336</v>
      </c>
      <c r="B1748" s="38">
        <v>43538.75</v>
      </c>
      <c r="C1748" s="39">
        <v>2946.3090000000002</v>
      </c>
      <c r="D1748" s="39">
        <v>11.345000000000001</v>
      </c>
      <c r="E1748" s="5">
        <f t="shared" si="82"/>
        <v>6196.1340665703801</v>
      </c>
      <c r="F1748" s="6">
        <f t="shared" si="83"/>
        <v>3407</v>
      </c>
      <c r="G1748" s="7">
        <f t="shared" si="81"/>
        <v>1.1563620787907853</v>
      </c>
    </row>
    <row r="1749" spans="1:7" x14ac:dyDescent="0.2">
      <c r="A1749" s="38">
        <v>43538.75</v>
      </c>
      <c r="B1749" s="38">
        <v>43538.791666666664</v>
      </c>
      <c r="C1749" s="39">
        <v>2673.5239999999999</v>
      </c>
      <c r="D1749" s="39">
        <v>10.32</v>
      </c>
      <c r="E1749" s="5">
        <f t="shared" si="82"/>
        <v>4663.8695793007055</v>
      </c>
      <c r="F1749" s="6">
        <f t="shared" si="83"/>
        <v>3407</v>
      </c>
      <c r="G1749" s="7">
        <f t="shared" si="81"/>
        <v>1.2743480140817887</v>
      </c>
    </row>
    <row r="1750" spans="1:7" x14ac:dyDescent="0.2">
      <c r="A1750" s="38">
        <v>43538.791666666664</v>
      </c>
      <c r="B1750" s="38">
        <v>43538.833333333336</v>
      </c>
      <c r="C1750" s="39">
        <v>2450.366</v>
      </c>
      <c r="D1750" s="39">
        <v>9.6760000000000002</v>
      </c>
      <c r="E1750" s="5">
        <f t="shared" si="82"/>
        <v>3844.1018379828724</v>
      </c>
      <c r="F1750" s="6">
        <f t="shared" si="83"/>
        <v>3407</v>
      </c>
      <c r="G1750" s="7">
        <f t="shared" si="81"/>
        <v>1.3904045354857193</v>
      </c>
    </row>
    <row r="1751" spans="1:7" x14ac:dyDescent="0.2">
      <c r="A1751" s="38">
        <v>43538.833333333336</v>
      </c>
      <c r="B1751" s="38">
        <v>43538.875</v>
      </c>
      <c r="C1751" s="39">
        <v>2419.1080000000002</v>
      </c>
      <c r="D1751" s="39">
        <v>9.5990000000000002</v>
      </c>
      <c r="E1751" s="5">
        <f t="shared" si="82"/>
        <v>3753.058037653499</v>
      </c>
      <c r="F1751" s="6">
        <f t="shared" si="83"/>
        <v>3407</v>
      </c>
      <c r="G1751" s="7">
        <f t="shared" si="81"/>
        <v>1.4083703579997253</v>
      </c>
    </row>
    <row r="1752" spans="1:7" x14ac:dyDescent="0.2">
      <c r="A1752" s="38">
        <v>43538.875</v>
      </c>
      <c r="B1752" s="38">
        <v>43538.916666666664</v>
      </c>
      <c r="C1752" s="39">
        <v>2436.7429999999999</v>
      </c>
      <c r="D1752" s="39">
        <v>9.6419999999999995</v>
      </c>
      <c r="E1752" s="5">
        <f t="shared" si="82"/>
        <v>3803.7212853960987</v>
      </c>
      <c r="F1752" s="6">
        <f t="shared" si="83"/>
        <v>3407</v>
      </c>
      <c r="G1752" s="7">
        <f t="shared" si="81"/>
        <v>1.3981778135814897</v>
      </c>
    </row>
    <row r="1753" spans="1:7" x14ac:dyDescent="0.2">
      <c r="A1753" s="38">
        <v>43538.916666666664</v>
      </c>
      <c r="B1753" s="38">
        <v>43538.958333333336</v>
      </c>
      <c r="C1753" s="39">
        <v>2286.11</v>
      </c>
      <c r="D1753" s="39">
        <v>9.2710000000000008</v>
      </c>
      <c r="E1753" s="5">
        <f t="shared" si="82"/>
        <v>3381.3260366707746</v>
      </c>
      <c r="F1753" s="6">
        <f t="shared" si="83"/>
        <v>3381.3260366707746</v>
      </c>
      <c r="G1753" s="7">
        <f t="shared" si="81"/>
        <v>1.4790740763439967</v>
      </c>
    </row>
    <row r="1754" spans="1:7" x14ac:dyDescent="0.2">
      <c r="A1754" s="38">
        <v>43538.958333333336</v>
      </c>
      <c r="B1754" s="38">
        <v>43539</v>
      </c>
      <c r="C1754" s="39">
        <v>2202.5700000000002</v>
      </c>
      <c r="D1754" s="39">
        <v>9.0760000000000005</v>
      </c>
      <c r="E1754" s="5">
        <f t="shared" si="82"/>
        <v>3172.4206420840342</v>
      </c>
      <c r="F1754" s="6">
        <f t="shared" si="83"/>
        <v>3172.4206420840342</v>
      </c>
      <c r="G1754" s="7">
        <f t="shared" si="81"/>
        <v>1.440326819163084</v>
      </c>
    </row>
    <row r="1755" spans="1:7" x14ac:dyDescent="0.2">
      <c r="A1755" s="38">
        <v>43539</v>
      </c>
      <c r="B1755" s="38">
        <v>43539.041666666664</v>
      </c>
      <c r="C1755" s="39">
        <v>2032.8489999999999</v>
      </c>
      <c r="D1755" s="39">
        <v>8.6920000000000002</v>
      </c>
      <c r="E1755" s="5">
        <f t="shared" si="82"/>
        <v>2786.5475503015218</v>
      </c>
      <c r="F1755" s="6">
        <f t="shared" si="83"/>
        <v>2786.5475503015218</v>
      </c>
      <c r="G1755" s="7">
        <f t="shared" si="81"/>
        <v>1.3707597319336173</v>
      </c>
    </row>
    <row r="1756" spans="1:7" x14ac:dyDescent="0.2">
      <c r="A1756" s="38">
        <v>43539.041666666664</v>
      </c>
      <c r="B1756" s="38">
        <v>43539.083333333336</v>
      </c>
      <c r="C1756" s="39">
        <v>1853.0619999999999</v>
      </c>
      <c r="D1756" s="39">
        <v>8.3160000000000007</v>
      </c>
      <c r="E1756" s="5">
        <f t="shared" si="82"/>
        <v>2440.3422972216008</v>
      </c>
      <c r="F1756" s="6">
        <f t="shared" si="83"/>
        <v>2440.3422972216008</v>
      </c>
      <c r="G1756" s="7">
        <f t="shared" si="81"/>
        <v>1.3169242568363071</v>
      </c>
    </row>
    <row r="1757" spans="1:7" x14ac:dyDescent="0.2">
      <c r="A1757" s="38">
        <v>43539.083333333336</v>
      </c>
      <c r="B1757" s="38">
        <v>43539.125</v>
      </c>
      <c r="C1757" s="39">
        <v>1905.279</v>
      </c>
      <c r="D1757" s="39">
        <v>8.4260000000000002</v>
      </c>
      <c r="E1757" s="5">
        <f t="shared" si="82"/>
        <v>2538.4678640383081</v>
      </c>
      <c r="F1757" s="6">
        <f t="shared" si="83"/>
        <v>2538.4678640383081</v>
      </c>
      <c r="G1757" s="7">
        <f t="shared" si="81"/>
        <v>1.3323339332655786</v>
      </c>
    </row>
    <row r="1758" spans="1:7" x14ac:dyDescent="0.2">
      <c r="A1758" s="38">
        <v>43539.125</v>
      </c>
      <c r="B1758" s="38">
        <v>43539.166666666664</v>
      </c>
      <c r="C1758" s="39">
        <v>1785.1759999999999</v>
      </c>
      <c r="D1758" s="39">
        <v>8.1820000000000004</v>
      </c>
      <c r="E1758" s="5">
        <f t="shared" si="82"/>
        <v>2324.2654734972652</v>
      </c>
      <c r="F1758" s="6">
        <f t="shared" si="83"/>
        <v>2324.2654734972652</v>
      </c>
      <c r="G1758" s="7">
        <f t="shared" si="81"/>
        <v>1.3019811343516074</v>
      </c>
    </row>
    <row r="1759" spans="1:7" x14ac:dyDescent="0.2">
      <c r="A1759" s="38">
        <v>43539.166666666664</v>
      </c>
      <c r="B1759" s="38">
        <v>43539.208333333336</v>
      </c>
      <c r="C1759" s="39">
        <v>1636.5719999999999</v>
      </c>
      <c r="D1759" s="39">
        <v>7.8739999999999997</v>
      </c>
      <c r="E1759" s="5">
        <f t="shared" si="82"/>
        <v>2071.5410166333918</v>
      </c>
      <c r="F1759" s="6">
        <f t="shared" si="83"/>
        <v>2071.5410166333918</v>
      </c>
      <c r="G1759" s="7">
        <f t="shared" si="81"/>
        <v>1.265780556329567</v>
      </c>
    </row>
    <row r="1760" spans="1:7" x14ac:dyDescent="0.2">
      <c r="A1760" s="38">
        <v>43539.208333333336</v>
      </c>
      <c r="B1760" s="38">
        <v>43539.25</v>
      </c>
      <c r="C1760" s="39">
        <v>1401.25</v>
      </c>
      <c r="D1760" s="39">
        <v>7.3920000000000003</v>
      </c>
      <c r="E1760" s="5">
        <f t="shared" si="82"/>
        <v>1713.9303925616728</v>
      </c>
      <c r="F1760" s="6">
        <f t="shared" si="83"/>
        <v>1713.9303925616728</v>
      </c>
      <c r="G1760" s="7">
        <f t="shared" si="81"/>
        <v>1.22314390191734</v>
      </c>
    </row>
    <row r="1761" spans="1:7" x14ac:dyDescent="0.2">
      <c r="A1761" s="38">
        <v>43539.25</v>
      </c>
      <c r="B1761" s="38">
        <v>43539.291666666664</v>
      </c>
      <c r="C1761" s="39">
        <v>1774.394</v>
      </c>
      <c r="D1761" s="39">
        <v>8.1579999999999995</v>
      </c>
      <c r="E1761" s="5">
        <f t="shared" si="82"/>
        <v>2303.8723275565285</v>
      </c>
      <c r="F1761" s="6">
        <f t="shared" si="83"/>
        <v>2303.8723275565285</v>
      </c>
      <c r="G1761" s="7">
        <f t="shared" si="81"/>
        <v>1.2983995254472955</v>
      </c>
    </row>
    <row r="1762" spans="1:7" x14ac:dyDescent="0.2">
      <c r="A1762" s="38">
        <v>43539.291666666664</v>
      </c>
      <c r="B1762" s="38">
        <v>43539.333333333336</v>
      </c>
      <c r="C1762" s="39">
        <v>2310.3359999999998</v>
      </c>
      <c r="D1762" s="39">
        <v>9.3290000000000006</v>
      </c>
      <c r="E1762" s="5">
        <f t="shared" si="82"/>
        <v>3445.1852932609681</v>
      </c>
      <c r="F1762" s="6">
        <f t="shared" si="83"/>
        <v>3407</v>
      </c>
      <c r="G1762" s="7">
        <f t="shared" si="81"/>
        <v>1.4746772763788472</v>
      </c>
    </row>
    <row r="1763" spans="1:7" x14ac:dyDescent="0.2">
      <c r="A1763" s="38">
        <v>43539.333333333336</v>
      </c>
      <c r="B1763" s="38">
        <v>43539.375</v>
      </c>
      <c r="C1763" s="39">
        <v>2892.1210000000001</v>
      </c>
      <c r="D1763" s="39">
        <v>11.102</v>
      </c>
      <c r="E1763" s="5">
        <f t="shared" si="82"/>
        <v>5806.4537939467264</v>
      </c>
      <c r="F1763" s="6">
        <f t="shared" si="83"/>
        <v>3407</v>
      </c>
      <c r="G1763" s="7">
        <f t="shared" si="81"/>
        <v>1.1780281668713031</v>
      </c>
    </row>
    <row r="1764" spans="1:7" x14ac:dyDescent="0.2">
      <c r="A1764" s="38">
        <v>43539.375</v>
      </c>
      <c r="B1764" s="38">
        <v>43539.416666666664</v>
      </c>
      <c r="C1764" s="39">
        <v>3077.6350000000002</v>
      </c>
      <c r="D1764" s="39">
        <v>12.048</v>
      </c>
      <c r="E1764" s="5">
        <f t="shared" si="82"/>
        <v>7420.8248620872573</v>
      </c>
      <c r="F1764" s="6">
        <f t="shared" si="83"/>
        <v>3407</v>
      </c>
      <c r="G1764" s="7">
        <f t="shared" si="81"/>
        <v>1.1070188635104552</v>
      </c>
    </row>
    <row r="1765" spans="1:7" x14ac:dyDescent="0.2">
      <c r="A1765" s="38">
        <v>43539.416666666664</v>
      </c>
      <c r="B1765" s="38">
        <v>43539.458333333336</v>
      </c>
      <c r="C1765" s="39">
        <v>3156.36</v>
      </c>
      <c r="D1765" s="39">
        <v>12.577999999999999</v>
      </c>
      <c r="E1765" s="5">
        <f t="shared" si="82"/>
        <v>8443.8804642307077</v>
      </c>
      <c r="F1765" s="6">
        <f t="shared" si="83"/>
        <v>3407</v>
      </c>
      <c r="G1765" s="7">
        <f t="shared" si="81"/>
        <v>1.0794079255851676</v>
      </c>
    </row>
    <row r="1766" spans="1:7" x14ac:dyDescent="0.2">
      <c r="A1766" s="38">
        <v>43539.458333333336</v>
      </c>
      <c r="B1766" s="38">
        <v>43539.5</v>
      </c>
      <c r="C1766" s="39">
        <v>3191.7930000000001</v>
      </c>
      <c r="D1766" s="39">
        <v>12.875999999999999</v>
      </c>
      <c r="E1766" s="5">
        <f t="shared" si="82"/>
        <v>9058.37320091937</v>
      </c>
      <c r="F1766" s="6">
        <f t="shared" si="83"/>
        <v>3407</v>
      </c>
      <c r="G1766" s="7">
        <f t="shared" si="81"/>
        <v>1.0674251118415261</v>
      </c>
    </row>
    <row r="1767" spans="1:7" x14ac:dyDescent="0.2">
      <c r="A1767" s="38">
        <v>43539.5</v>
      </c>
      <c r="B1767" s="38">
        <v>43539.541666666664</v>
      </c>
      <c r="C1767" s="39">
        <v>3192.9459999999999</v>
      </c>
      <c r="D1767" s="39">
        <v>12.885999999999999</v>
      </c>
      <c r="E1767" s="5">
        <f t="shared" si="82"/>
        <v>9079.4948460857613</v>
      </c>
      <c r="F1767" s="6">
        <f t="shared" si="83"/>
        <v>3407</v>
      </c>
      <c r="G1767" s="7">
        <f t="shared" si="81"/>
        <v>1.0670396555406825</v>
      </c>
    </row>
    <row r="1768" spans="1:7" x14ac:dyDescent="0.2">
      <c r="A1768" s="38">
        <v>43539.541666666664</v>
      </c>
      <c r="B1768" s="38">
        <v>43539.583333333336</v>
      </c>
      <c r="C1768" s="39">
        <v>3219.2489999999998</v>
      </c>
      <c r="D1768" s="39">
        <v>13.128</v>
      </c>
      <c r="E1768" s="5">
        <f t="shared" si="82"/>
        <v>9600.702439600067</v>
      </c>
      <c r="F1768" s="6">
        <f t="shared" si="83"/>
        <v>3407</v>
      </c>
      <c r="G1768" s="7">
        <f t="shared" si="81"/>
        <v>1.0583213662565401</v>
      </c>
    </row>
    <row r="1769" spans="1:7" x14ac:dyDescent="0.2">
      <c r="A1769" s="38">
        <v>43539.583333333336</v>
      </c>
      <c r="B1769" s="38">
        <v>43539.625</v>
      </c>
      <c r="C1769" s="39">
        <v>3215.44</v>
      </c>
      <c r="D1769" s="39">
        <v>13.083</v>
      </c>
      <c r="E1769" s="5">
        <f t="shared" si="82"/>
        <v>9502.3129539675865</v>
      </c>
      <c r="F1769" s="6">
        <f t="shared" si="83"/>
        <v>3407</v>
      </c>
      <c r="G1769" s="7">
        <f t="shared" si="81"/>
        <v>1.0595750503819072</v>
      </c>
    </row>
    <row r="1770" spans="1:7" x14ac:dyDescent="0.2">
      <c r="A1770" s="38">
        <v>43539.625</v>
      </c>
      <c r="B1770" s="38">
        <v>43539.666666666664</v>
      </c>
      <c r="C1770" s="39">
        <v>3190.0590000000002</v>
      </c>
      <c r="D1770" s="39">
        <v>12.856</v>
      </c>
      <c r="E1770" s="5">
        <f t="shared" si="82"/>
        <v>9016.2282320500126</v>
      </c>
      <c r="F1770" s="6">
        <f t="shared" si="83"/>
        <v>3407</v>
      </c>
      <c r="G1770" s="7">
        <f t="shared" si="81"/>
        <v>1.0680053252933566</v>
      </c>
    </row>
    <row r="1771" spans="1:7" x14ac:dyDescent="0.2">
      <c r="A1771" s="38">
        <v>43539.666666666664</v>
      </c>
      <c r="B1771" s="38">
        <v>43539.708333333336</v>
      </c>
      <c r="C1771" s="39">
        <v>3135.3739999999998</v>
      </c>
      <c r="D1771" s="39">
        <v>12.425000000000001</v>
      </c>
      <c r="E1771" s="5">
        <f t="shared" si="82"/>
        <v>8139.4769498386931</v>
      </c>
      <c r="F1771" s="6">
        <f t="shared" si="83"/>
        <v>3407</v>
      </c>
      <c r="G1771" s="7">
        <f t="shared" si="81"/>
        <v>1.0866327270686049</v>
      </c>
    </row>
    <row r="1772" spans="1:7" x14ac:dyDescent="0.2">
      <c r="A1772" s="38">
        <v>43539.708333333336</v>
      </c>
      <c r="B1772" s="38">
        <v>43539.75</v>
      </c>
      <c r="C1772" s="39">
        <v>3026.28</v>
      </c>
      <c r="D1772" s="39">
        <v>11.743</v>
      </c>
      <c r="E1772" s="5">
        <f t="shared" si="82"/>
        <v>6871.3882521868754</v>
      </c>
      <c r="F1772" s="6">
        <f t="shared" si="83"/>
        <v>3407</v>
      </c>
      <c r="G1772" s="7">
        <f t="shared" si="81"/>
        <v>1.125804618211137</v>
      </c>
    </row>
    <row r="1773" spans="1:7" x14ac:dyDescent="0.2">
      <c r="A1773" s="38">
        <v>43539.75</v>
      </c>
      <c r="B1773" s="38">
        <v>43539.791666666664</v>
      </c>
      <c r="C1773" s="39">
        <v>2952.0630000000001</v>
      </c>
      <c r="D1773" s="39">
        <v>11.377000000000001</v>
      </c>
      <c r="E1773" s="5">
        <f t="shared" si="82"/>
        <v>6248.7130209588458</v>
      </c>
      <c r="F1773" s="6">
        <f t="shared" si="83"/>
        <v>3407</v>
      </c>
      <c r="G1773" s="7">
        <f t="shared" si="81"/>
        <v>1.1541081609708193</v>
      </c>
    </row>
    <row r="1774" spans="1:7" x14ac:dyDescent="0.2">
      <c r="A1774" s="38">
        <v>43539.791666666664</v>
      </c>
      <c r="B1774" s="38">
        <v>43539.833333333336</v>
      </c>
      <c r="C1774" s="39">
        <v>2842.57</v>
      </c>
      <c r="D1774" s="39">
        <v>10.904</v>
      </c>
      <c r="E1774" s="5">
        <f t="shared" si="82"/>
        <v>5501.2937310666512</v>
      </c>
      <c r="F1774" s="6">
        <f t="shared" si="83"/>
        <v>3407</v>
      </c>
      <c r="G1774" s="7">
        <f t="shared" si="81"/>
        <v>1.1985632719686761</v>
      </c>
    </row>
    <row r="1775" spans="1:7" x14ac:dyDescent="0.2">
      <c r="A1775" s="38">
        <v>43539.833333333336</v>
      </c>
      <c r="B1775" s="38">
        <v>43539.875</v>
      </c>
      <c r="C1775" s="39">
        <v>2730.0889999999999</v>
      </c>
      <c r="D1775" s="39">
        <v>10.504</v>
      </c>
      <c r="E1775" s="5">
        <f t="shared" si="82"/>
        <v>4917.8065908273347</v>
      </c>
      <c r="F1775" s="6">
        <f t="shared" si="83"/>
        <v>3407</v>
      </c>
      <c r="G1775" s="7">
        <f t="shared" si="81"/>
        <v>1.247944664075054</v>
      </c>
    </row>
    <row r="1776" spans="1:7" x14ac:dyDescent="0.2">
      <c r="A1776" s="38">
        <v>43539.875</v>
      </c>
      <c r="B1776" s="38">
        <v>43539.916666666664</v>
      </c>
      <c r="C1776" s="39">
        <v>2542.587</v>
      </c>
      <c r="D1776" s="39">
        <v>9.9269999999999996</v>
      </c>
      <c r="E1776" s="5">
        <f t="shared" si="82"/>
        <v>4151.0825599649388</v>
      </c>
      <c r="F1776" s="6">
        <f t="shared" si="83"/>
        <v>3407</v>
      </c>
      <c r="G1776" s="7">
        <f t="shared" si="81"/>
        <v>1.3399738140720456</v>
      </c>
    </row>
    <row r="1777" spans="1:7" x14ac:dyDescent="0.2">
      <c r="A1777" s="38">
        <v>43539.916666666664</v>
      </c>
      <c r="B1777" s="38">
        <v>43539.958333333336</v>
      </c>
      <c r="C1777" s="39">
        <v>2254.3000000000002</v>
      </c>
      <c r="D1777" s="39">
        <v>9.1880000000000006</v>
      </c>
      <c r="E1777" s="5">
        <f t="shared" si="82"/>
        <v>3291.3211835213192</v>
      </c>
      <c r="F1777" s="6">
        <f t="shared" si="83"/>
        <v>3291.3211835213192</v>
      </c>
      <c r="G1777" s="7">
        <f t="shared" si="81"/>
        <v>1.4600191560667697</v>
      </c>
    </row>
    <row r="1778" spans="1:7" x14ac:dyDescent="0.2">
      <c r="A1778" s="38">
        <v>43539.958333333336</v>
      </c>
      <c r="B1778" s="38">
        <v>43540</v>
      </c>
      <c r="C1778" s="39">
        <v>2228.768</v>
      </c>
      <c r="D1778" s="39">
        <v>9.1359999999999992</v>
      </c>
      <c r="E1778" s="5">
        <f t="shared" si="82"/>
        <v>3235.7546065004476</v>
      </c>
      <c r="F1778" s="6">
        <f t="shared" si="83"/>
        <v>3235.7546065004476</v>
      </c>
      <c r="G1778" s="7">
        <f t="shared" si="81"/>
        <v>1.4518131122218407</v>
      </c>
    </row>
    <row r="1779" spans="1:7" x14ac:dyDescent="0.2">
      <c r="A1779" s="38">
        <v>43540</v>
      </c>
      <c r="B1779" s="38">
        <v>43540.041666666664</v>
      </c>
      <c r="C1779" s="39">
        <v>2032.837</v>
      </c>
      <c r="D1779" s="39">
        <v>8.6940000000000008</v>
      </c>
      <c r="E1779" s="5">
        <f t="shared" si="82"/>
        <v>2788.4715186227659</v>
      </c>
      <c r="F1779" s="6">
        <f t="shared" si="83"/>
        <v>2788.4715186227659</v>
      </c>
      <c r="G1779" s="7">
        <f t="shared" si="81"/>
        <v>1.371714268592497</v>
      </c>
    </row>
    <row r="1780" spans="1:7" x14ac:dyDescent="0.2">
      <c r="A1780" s="38">
        <v>43540.041666666664</v>
      </c>
      <c r="B1780" s="38">
        <v>43540.083333333336</v>
      </c>
      <c r="C1780" s="39">
        <v>1861.953</v>
      </c>
      <c r="D1780" s="39">
        <v>8.33</v>
      </c>
      <c r="E1780" s="5">
        <f t="shared" si="82"/>
        <v>2452.688019055146</v>
      </c>
      <c r="F1780" s="6">
        <f t="shared" si="83"/>
        <v>2452.688019055146</v>
      </c>
      <c r="G1780" s="7">
        <f t="shared" si="81"/>
        <v>1.3172663429501958</v>
      </c>
    </row>
    <row r="1781" spans="1:7" x14ac:dyDescent="0.2">
      <c r="A1781" s="38">
        <v>43540.083333333336</v>
      </c>
      <c r="B1781" s="38">
        <v>43540.125</v>
      </c>
      <c r="C1781" s="39">
        <v>1751.078</v>
      </c>
      <c r="D1781" s="39">
        <v>8.1110000000000007</v>
      </c>
      <c r="E1781" s="5">
        <f t="shared" si="82"/>
        <v>2264.2819764555079</v>
      </c>
      <c r="F1781" s="6">
        <f t="shared" si="83"/>
        <v>2264.2819764555079</v>
      </c>
      <c r="G1781" s="7">
        <f t="shared" si="81"/>
        <v>1.2930788785282596</v>
      </c>
    </row>
    <row r="1782" spans="1:7" x14ac:dyDescent="0.2">
      <c r="A1782" s="38">
        <v>43540.125</v>
      </c>
      <c r="B1782" s="38">
        <v>43540.166666666664</v>
      </c>
      <c r="C1782" s="39">
        <v>1472.152</v>
      </c>
      <c r="D1782" s="39">
        <v>7.5469999999999997</v>
      </c>
      <c r="E1782" s="5">
        <f t="shared" si="82"/>
        <v>1824.0231895372963</v>
      </c>
      <c r="F1782" s="6">
        <f t="shared" si="83"/>
        <v>1824.0231895372963</v>
      </c>
      <c r="G1782" s="7">
        <f t="shared" si="81"/>
        <v>1.2390182464428239</v>
      </c>
    </row>
    <row r="1783" spans="1:7" x14ac:dyDescent="0.2">
      <c r="A1783" s="38">
        <v>43540.166666666664</v>
      </c>
      <c r="B1783" s="38">
        <v>43540.208333333336</v>
      </c>
      <c r="C1783" s="39">
        <v>1321.93</v>
      </c>
      <c r="D1783" s="39">
        <v>7.234</v>
      </c>
      <c r="E1783" s="5">
        <f t="shared" si="82"/>
        <v>1606.3597686972128</v>
      </c>
      <c r="F1783" s="6">
        <f t="shared" si="83"/>
        <v>1606.3597686972128</v>
      </c>
      <c r="G1783" s="7">
        <f t="shared" si="81"/>
        <v>1.2151625038369753</v>
      </c>
    </row>
    <row r="1784" spans="1:7" x14ac:dyDescent="0.2">
      <c r="A1784" s="38">
        <v>43540.208333333336</v>
      </c>
      <c r="B1784" s="38">
        <v>43540.25</v>
      </c>
      <c r="C1784" s="39">
        <v>1672.0219999999999</v>
      </c>
      <c r="D1784" s="39">
        <v>7.952</v>
      </c>
      <c r="E1784" s="5">
        <f t="shared" si="82"/>
        <v>2133.7150455385145</v>
      </c>
      <c r="F1784" s="6">
        <f t="shared" si="83"/>
        <v>2133.7150455385145</v>
      </c>
      <c r="G1784" s="7">
        <f t="shared" si="81"/>
        <v>1.2761285709987755</v>
      </c>
    </row>
    <row r="1785" spans="1:7" x14ac:dyDescent="0.2">
      <c r="A1785" s="38">
        <v>43540.25</v>
      </c>
      <c r="B1785" s="38">
        <v>43540.291666666664</v>
      </c>
      <c r="C1785" s="39">
        <v>2583.6790000000001</v>
      </c>
      <c r="D1785" s="39">
        <v>10.048</v>
      </c>
      <c r="E1785" s="5">
        <f t="shared" si="82"/>
        <v>4304.7326528335298</v>
      </c>
      <c r="F1785" s="6">
        <f t="shared" si="83"/>
        <v>3407</v>
      </c>
      <c r="G1785" s="7">
        <f t="shared" si="81"/>
        <v>1.3186622641589765</v>
      </c>
    </row>
    <row r="1786" spans="1:7" x14ac:dyDescent="0.2">
      <c r="A1786" s="38">
        <v>43540.291666666664</v>
      </c>
      <c r="B1786" s="38">
        <v>43540.333333333336</v>
      </c>
      <c r="C1786" s="39">
        <v>3026.1329999999998</v>
      </c>
      <c r="D1786" s="39">
        <v>11.747</v>
      </c>
      <c r="E1786" s="5">
        <f t="shared" si="82"/>
        <v>6878.4124154586152</v>
      </c>
      <c r="F1786" s="6">
        <f t="shared" si="83"/>
        <v>3407</v>
      </c>
      <c r="G1786" s="7">
        <f t="shared" si="81"/>
        <v>1.1258593062499236</v>
      </c>
    </row>
    <row r="1787" spans="1:7" x14ac:dyDescent="0.2">
      <c r="A1787" s="38">
        <v>43540.333333333336</v>
      </c>
      <c r="B1787" s="38">
        <v>43540.375</v>
      </c>
      <c r="C1787" s="39">
        <v>3083.4140000000002</v>
      </c>
      <c r="D1787" s="39">
        <v>12.084</v>
      </c>
      <c r="E1787" s="5">
        <f t="shared" si="82"/>
        <v>7487.5451674089109</v>
      </c>
      <c r="F1787" s="6">
        <f t="shared" si="83"/>
        <v>3407</v>
      </c>
      <c r="G1787" s="7">
        <f t="shared" si="81"/>
        <v>1.1049440652471578</v>
      </c>
    </row>
    <row r="1788" spans="1:7" x14ac:dyDescent="0.2">
      <c r="A1788" s="38">
        <v>43540.375</v>
      </c>
      <c r="B1788" s="38">
        <v>43540.416666666664</v>
      </c>
      <c r="C1788" s="39">
        <v>3132.672</v>
      </c>
      <c r="D1788" s="39">
        <v>12.401999999999999</v>
      </c>
      <c r="E1788" s="5">
        <f t="shared" si="82"/>
        <v>8094.3594508224451</v>
      </c>
      <c r="F1788" s="6">
        <f t="shared" si="83"/>
        <v>3407</v>
      </c>
      <c r="G1788" s="7">
        <f t="shared" si="81"/>
        <v>1.0875699722154122</v>
      </c>
    </row>
    <row r="1789" spans="1:7" x14ac:dyDescent="0.2">
      <c r="A1789" s="38">
        <v>43540.416666666664</v>
      </c>
      <c r="B1789" s="38">
        <v>43540.458333333336</v>
      </c>
      <c r="C1789" s="39">
        <v>3205.8890000000001</v>
      </c>
      <c r="D1789" s="39">
        <v>12.99</v>
      </c>
      <c r="E1789" s="5">
        <f t="shared" si="82"/>
        <v>9301.1095293365925</v>
      </c>
      <c r="F1789" s="6">
        <f t="shared" si="83"/>
        <v>3407</v>
      </c>
      <c r="G1789" s="7">
        <f t="shared" si="81"/>
        <v>1.0627317414919855</v>
      </c>
    </row>
    <row r="1790" spans="1:7" x14ac:dyDescent="0.2">
      <c r="A1790" s="38">
        <v>43540.458333333336</v>
      </c>
      <c r="B1790" s="38">
        <v>43540.5</v>
      </c>
      <c r="C1790" s="39">
        <v>3219.8789999999999</v>
      </c>
      <c r="D1790" s="39">
        <v>13.134</v>
      </c>
      <c r="E1790" s="5">
        <f t="shared" si="82"/>
        <v>9613.8721256115059</v>
      </c>
      <c r="F1790" s="6">
        <f t="shared" si="83"/>
        <v>3407</v>
      </c>
      <c r="G1790" s="7">
        <f t="shared" si="81"/>
        <v>1.0581142955993068</v>
      </c>
    </row>
    <row r="1791" spans="1:7" x14ac:dyDescent="0.2">
      <c r="A1791" s="38">
        <v>43540.5</v>
      </c>
      <c r="B1791" s="38">
        <v>43540.541666666664</v>
      </c>
      <c r="C1791" s="39">
        <v>3242.04</v>
      </c>
      <c r="D1791" s="39">
        <v>13.35</v>
      </c>
      <c r="E1791" s="5">
        <f t="shared" si="82"/>
        <v>10096.040928915232</v>
      </c>
      <c r="F1791" s="6">
        <f t="shared" si="83"/>
        <v>3407</v>
      </c>
      <c r="G1791" s="7">
        <f t="shared" si="81"/>
        <v>1.0508815437193866</v>
      </c>
    </row>
    <row r="1792" spans="1:7" x14ac:dyDescent="0.2">
      <c r="A1792" s="38">
        <v>43540.541666666664</v>
      </c>
      <c r="B1792" s="38">
        <v>43540.583333333336</v>
      </c>
      <c r="C1792" s="39">
        <v>3253</v>
      </c>
      <c r="D1792" s="39">
        <v>13.481999999999999</v>
      </c>
      <c r="E1792" s="5">
        <f t="shared" si="82"/>
        <v>10398.489887912317</v>
      </c>
      <c r="F1792" s="6">
        <f t="shared" si="83"/>
        <v>3407</v>
      </c>
      <c r="G1792" s="7">
        <f t="shared" si="81"/>
        <v>1.0473409160774669</v>
      </c>
    </row>
    <row r="1793" spans="1:7" x14ac:dyDescent="0.2">
      <c r="A1793" s="38">
        <v>43540.583333333336</v>
      </c>
      <c r="B1793" s="38">
        <v>43540.625</v>
      </c>
      <c r="C1793" s="39">
        <v>3231.4369999999999</v>
      </c>
      <c r="D1793" s="39">
        <v>13.239000000000001</v>
      </c>
      <c r="E1793" s="5">
        <f t="shared" si="82"/>
        <v>9846.2951949466096</v>
      </c>
      <c r="F1793" s="6">
        <f t="shared" si="83"/>
        <v>3407</v>
      </c>
      <c r="G1793" s="7">
        <f t="shared" si="81"/>
        <v>1.0543296991400422</v>
      </c>
    </row>
    <row r="1794" spans="1:7" x14ac:dyDescent="0.2">
      <c r="A1794" s="38">
        <v>43540.625</v>
      </c>
      <c r="B1794" s="38">
        <v>43540.666666666664</v>
      </c>
      <c r="C1794" s="39">
        <v>3162.1840000000002</v>
      </c>
      <c r="D1794" s="39">
        <v>12.632</v>
      </c>
      <c r="E1794" s="5">
        <f t="shared" si="82"/>
        <v>8553.1021019324926</v>
      </c>
      <c r="F1794" s="6">
        <f t="shared" si="83"/>
        <v>3407</v>
      </c>
      <c r="G1794" s="7">
        <f t="shared" si="81"/>
        <v>1.0774199097838708</v>
      </c>
    </row>
    <row r="1795" spans="1:7" x14ac:dyDescent="0.2">
      <c r="A1795" s="38">
        <v>43540.666666666664</v>
      </c>
      <c r="B1795" s="38">
        <v>43540.708333333336</v>
      </c>
      <c r="C1795" s="39">
        <v>3072.88</v>
      </c>
      <c r="D1795" s="39">
        <v>12.009</v>
      </c>
      <c r="E1795" s="5">
        <f t="shared" si="82"/>
        <v>7348.9931045405074</v>
      </c>
      <c r="F1795" s="6">
        <f t="shared" si="83"/>
        <v>3407</v>
      </c>
      <c r="G1795" s="7">
        <f t="shared" ref="G1795:G1858" si="84">F1795/C1795</f>
        <v>1.1087318736820182</v>
      </c>
    </row>
    <row r="1796" spans="1:7" x14ac:dyDescent="0.2">
      <c r="A1796" s="38">
        <v>43540.708333333336</v>
      </c>
      <c r="B1796" s="38">
        <v>43540.75</v>
      </c>
      <c r="C1796" s="39">
        <v>3009.3440000000001</v>
      </c>
      <c r="D1796" s="39">
        <v>11.657</v>
      </c>
      <c r="E1796" s="5">
        <f t="shared" ref="E1796:E1859" si="85">0.5*1.2251*(16/27)*$M$4*(D1796^3)*10^-3</f>
        <v>6721.5230892401332</v>
      </c>
      <c r="F1796" s="6">
        <f t="shared" ref="F1796:F1859" si="86">IF(E1796&gt;3407,3407,E1796)</f>
        <v>3407</v>
      </c>
      <c r="G1796" s="7">
        <f t="shared" si="84"/>
        <v>1.132140426617894</v>
      </c>
    </row>
    <row r="1797" spans="1:7" x14ac:dyDescent="0.2">
      <c r="A1797" s="38">
        <v>43540.75</v>
      </c>
      <c r="B1797" s="38">
        <v>43540.791666666664</v>
      </c>
      <c r="C1797" s="39">
        <v>3000.0309999999999</v>
      </c>
      <c r="D1797" s="39">
        <v>11.612</v>
      </c>
      <c r="E1797" s="5">
        <f t="shared" si="85"/>
        <v>6643.9810776581235</v>
      </c>
      <c r="F1797" s="6">
        <f t="shared" si="86"/>
        <v>3407</v>
      </c>
      <c r="G1797" s="7">
        <f t="shared" si="84"/>
        <v>1.1356549315657072</v>
      </c>
    </row>
    <row r="1798" spans="1:7" x14ac:dyDescent="0.2">
      <c r="A1798" s="38">
        <v>43540.791666666664</v>
      </c>
      <c r="B1798" s="38">
        <v>43540.833333333336</v>
      </c>
      <c r="C1798" s="39">
        <v>2995.9009999999998</v>
      </c>
      <c r="D1798" s="39">
        <v>11.585000000000001</v>
      </c>
      <c r="E1798" s="5">
        <f t="shared" si="85"/>
        <v>6597.7433828526709</v>
      </c>
      <c r="F1798" s="6">
        <f t="shared" si="86"/>
        <v>3407</v>
      </c>
      <c r="G1798" s="7">
        <f t="shared" si="84"/>
        <v>1.1372204889280388</v>
      </c>
    </row>
    <row r="1799" spans="1:7" x14ac:dyDescent="0.2">
      <c r="A1799" s="38">
        <v>43540.833333333336</v>
      </c>
      <c r="B1799" s="38">
        <v>43540.875</v>
      </c>
      <c r="C1799" s="39">
        <v>2982.02</v>
      </c>
      <c r="D1799" s="39">
        <v>11.513999999999999</v>
      </c>
      <c r="E1799" s="5">
        <f t="shared" si="85"/>
        <v>6477.1802171646459</v>
      </c>
      <c r="F1799" s="6">
        <f t="shared" si="86"/>
        <v>3407</v>
      </c>
      <c r="G1799" s="7">
        <f t="shared" si="84"/>
        <v>1.1425141347140528</v>
      </c>
    </row>
    <row r="1800" spans="1:7" x14ac:dyDescent="0.2">
      <c r="A1800" s="38">
        <v>43540.875</v>
      </c>
      <c r="B1800" s="38">
        <v>43540.916666666664</v>
      </c>
      <c r="C1800" s="39">
        <v>2986.9189999999999</v>
      </c>
      <c r="D1800" s="39">
        <v>11.545</v>
      </c>
      <c r="E1800" s="5">
        <f t="shared" si="85"/>
        <v>6529.6381850506159</v>
      </c>
      <c r="F1800" s="6">
        <f t="shared" si="86"/>
        <v>3407</v>
      </c>
      <c r="G1800" s="7">
        <f t="shared" si="84"/>
        <v>1.140640238319151</v>
      </c>
    </row>
    <row r="1801" spans="1:7" x14ac:dyDescent="0.2">
      <c r="A1801" s="38">
        <v>43540.916666666664</v>
      </c>
      <c r="B1801" s="38">
        <v>43540.958333333336</v>
      </c>
      <c r="C1801" s="39">
        <v>2991.5129999999999</v>
      </c>
      <c r="D1801" s="39">
        <v>11.569000000000001</v>
      </c>
      <c r="E1801" s="5">
        <f t="shared" si="85"/>
        <v>6570.4447637729172</v>
      </c>
      <c r="F1801" s="6">
        <f t="shared" si="86"/>
        <v>3407</v>
      </c>
      <c r="G1801" s="7">
        <f t="shared" si="84"/>
        <v>1.1388885824664643</v>
      </c>
    </row>
    <row r="1802" spans="1:7" x14ac:dyDescent="0.2">
      <c r="A1802" s="38">
        <v>43540.958333333336</v>
      </c>
      <c r="B1802" s="38">
        <v>43541</v>
      </c>
      <c r="C1802" s="39">
        <v>3033.5569999999998</v>
      </c>
      <c r="D1802" s="39">
        <v>11.782999999999999</v>
      </c>
      <c r="E1802" s="5">
        <f t="shared" si="85"/>
        <v>6941.8454171211542</v>
      </c>
      <c r="F1802" s="6">
        <f t="shared" si="86"/>
        <v>3407</v>
      </c>
      <c r="G1802" s="7">
        <f t="shared" si="84"/>
        <v>1.1231039996940886</v>
      </c>
    </row>
    <row r="1803" spans="1:7" x14ac:dyDescent="0.2">
      <c r="A1803" s="38">
        <v>43541</v>
      </c>
      <c r="B1803" s="38">
        <v>43541.041666666664</v>
      </c>
      <c r="C1803" s="39">
        <v>3105.1089999999999</v>
      </c>
      <c r="D1803" s="39">
        <v>12.223000000000001</v>
      </c>
      <c r="E1803" s="5">
        <f t="shared" si="85"/>
        <v>7748.9122107497187</v>
      </c>
      <c r="F1803" s="6">
        <f t="shared" si="86"/>
        <v>3407</v>
      </c>
      <c r="G1803" s="7">
        <f t="shared" si="84"/>
        <v>1.0972239621861906</v>
      </c>
    </row>
    <row r="1804" spans="1:7" x14ac:dyDescent="0.2">
      <c r="A1804" s="38">
        <v>43541.041666666664</v>
      </c>
      <c r="B1804" s="38">
        <v>43541.083333333336</v>
      </c>
      <c r="C1804" s="39">
        <v>3118.6529999999998</v>
      </c>
      <c r="D1804" s="39">
        <v>12.314</v>
      </c>
      <c r="E1804" s="5">
        <f t="shared" si="85"/>
        <v>7923.2754297322535</v>
      </c>
      <c r="F1804" s="6">
        <f t="shared" si="86"/>
        <v>3407</v>
      </c>
      <c r="G1804" s="7">
        <f t="shared" si="84"/>
        <v>1.0924588275771623</v>
      </c>
    </row>
    <row r="1805" spans="1:7" x14ac:dyDescent="0.2">
      <c r="A1805" s="38">
        <v>43541.083333333336</v>
      </c>
      <c r="B1805" s="38">
        <v>43541.125</v>
      </c>
      <c r="C1805" s="39">
        <v>3078.16</v>
      </c>
      <c r="D1805" s="39">
        <v>12.051</v>
      </c>
      <c r="E1805" s="5">
        <f t="shared" si="85"/>
        <v>7426.3696874087836</v>
      </c>
      <c r="F1805" s="6">
        <f t="shared" si="86"/>
        <v>3407</v>
      </c>
      <c r="G1805" s="7">
        <f t="shared" si="84"/>
        <v>1.1068300543181642</v>
      </c>
    </row>
    <row r="1806" spans="1:7" x14ac:dyDescent="0.2">
      <c r="A1806" s="38">
        <v>43541.125</v>
      </c>
      <c r="B1806" s="38">
        <v>43541.166666666664</v>
      </c>
      <c r="C1806" s="39">
        <v>3066.0729999999999</v>
      </c>
      <c r="D1806" s="39">
        <v>11.978</v>
      </c>
      <c r="E1806" s="5">
        <f t="shared" si="85"/>
        <v>7292.2278780912447</v>
      </c>
      <c r="F1806" s="6">
        <f t="shared" si="86"/>
        <v>3407</v>
      </c>
      <c r="G1806" s="7">
        <f t="shared" si="84"/>
        <v>1.1111933734128314</v>
      </c>
    </row>
    <row r="1807" spans="1:7" x14ac:dyDescent="0.2">
      <c r="A1807" s="38">
        <v>43541.166666666664</v>
      </c>
      <c r="B1807" s="38">
        <v>43541.208333333336</v>
      </c>
      <c r="C1807" s="39">
        <v>3085.8069999999998</v>
      </c>
      <c r="D1807" s="39">
        <v>12.099</v>
      </c>
      <c r="E1807" s="5">
        <f t="shared" si="85"/>
        <v>7515.4629059292938</v>
      </c>
      <c r="F1807" s="6">
        <f t="shared" si="86"/>
        <v>3407</v>
      </c>
      <c r="G1807" s="7">
        <f t="shared" si="84"/>
        <v>1.1040871966393233</v>
      </c>
    </row>
    <row r="1808" spans="1:7" x14ac:dyDescent="0.2">
      <c r="A1808" s="38">
        <v>43541.208333333336</v>
      </c>
      <c r="B1808" s="38">
        <v>43541.25</v>
      </c>
      <c r="C1808" s="39">
        <v>3063.4009999999998</v>
      </c>
      <c r="D1808" s="39">
        <v>11.962</v>
      </c>
      <c r="E1808" s="5">
        <f t="shared" si="85"/>
        <v>7263.0444095190896</v>
      </c>
      <c r="F1808" s="6">
        <f t="shared" si="86"/>
        <v>3407</v>
      </c>
      <c r="G1808" s="7">
        <f t="shared" si="84"/>
        <v>1.1121625931440253</v>
      </c>
    </row>
    <row r="1809" spans="1:7" x14ac:dyDescent="0.2">
      <c r="A1809" s="38">
        <v>43541.25</v>
      </c>
      <c r="B1809" s="38">
        <v>43541.291666666664</v>
      </c>
      <c r="C1809" s="39">
        <v>2867.3539999999998</v>
      </c>
      <c r="D1809" s="39">
        <v>11.004</v>
      </c>
      <c r="E1809" s="5">
        <f t="shared" si="85"/>
        <v>5654.0422646042125</v>
      </c>
      <c r="F1809" s="6">
        <f t="shared" si="86"/>
        <v>3407</v>
      </c>
      <c r="G1809" s="7">
        <f t="shared" si="84"/>
        <v>1.1882034795843137</v>
      </c>
    </row>
    <row r="1810" spans="1:7" x14ac:dyDescent="0.2">
      <c r="A1810" s="38">
        <v>43541.291666666664</v>
      </c>
      <c r="B1810" s="38">
        <v>43541.333333333336</v>
      </c>
      <c r="C1810" s="39">
        <v>2424.5430000000001</v>
      </c>
      <c r="D1810" s="39">
        <v>9.6129999999999995</v>
      </c>
      <c r="E1810" s="5">
        <f t="shared" si="85"/>
        <v>3769.5033390496874</v>
      </c>
      <c r="F1810" s="6">
        <f t="shared" si="86"/>
        <v>3407</v>
      </c>
      <c r="G1810" s="7">
        <f t="shared" si="84"/>
        <v>1.4052132711195471</v>
      </c>
    </row>
    <row r="1811" spans="1:7" x14ac:dyDescent="0.2">
      <c r="A1811" s="38">
        <v>43541.333333333336</v>
      </c>
      <c r="B1811" s="38">
        <v>43541.375</v>
      </c>
      <c r="C1811" s="39">
        <v>2234.634</v>
      </c>
      <c r="D1811" s="39">
        <v>9.1449999999999996</v>
      </c>
      <c r="E1811" s="5">
        <f t="shared" si="85"/>
        <v>3245.326789893154</v>
      </c>
      <c r="F1811" s="6">
        <f t="shared" si="86"/>
        <v>3245.326789893154</v>
      </c>
      <c r="G1811" s="7">
        <f t="shared" si="84"/>
        <v>1.4522856046641883</v>
      </c>
    </row>
    <row r="1812" spans="1:7" x14ac:dyDescent="0.2">
      <c r="A1812" s="38">
        <v>43541.375</v>
      </c>
      <c r="B1812" s="38">
        <v>43541.416666666664</v>
      </c>
      <c r="C1812" s="39">
        <v>2248.5990000000002</v>
      </c>
      <c r="D1812" s="39">
        <v>9.1809999999999992</v>
      </c>
      <c r="E1812" s="5">
        <f t="shared" si="85"/>
        <v>3283.8043028123966</v>
      </c>
      <c r="F1812" s="6">
        <f t="shared" si="86"/>
        <v>3283.8043028123966</v>
      </c>
      <c r="G1812" s="7">
        <f t="shared" si="84"/>
        <v>1.4603779076715753</v>
      </c>
    </row>
    <row r="1813" spans="1:7" x14ac:dyDescent="0.2">
      <c r="A1813" s="38">
        <v>43541.416666666664</v>
      </c>
      <c r="B1813" s="38">
        <v>43541.458333333336</v>
      </c>
      <c r="C1813" s="39">
        <v>2510.21</v>
      </c>
      <c r="D1813" s="39">
        <v>9.83</v>
      </c>
      <c r="E1813" s="5">
        <f t="shared" si="85"/>
        <v>4030.5829080803146</v>
      </c>
      <c r="F1813" s="6">
        <f t="shared" si="86"/>
        <v>3407</v>
      </c>
      <c r="G1813" s="7">
        <f t="shared" si="84"/>
        <v>1.3572569625648849</v>
      </c>
    </row>
    <row r="1814" spans="1:7" x14ac:dyDescent="0.2">
      <c r="A1814" s="38">
        <v>43541.458333333336</v>
      </c>
      <c r="B1814" s="38">
        <v>43541.5</v>
      </c>
      <c r="C1814" s="39">
        <v>2673.3780000000002</v>
      </c>
      <c r="D1814" s="39">
        <v>10.319000000000001</v>
      </c>
      <c r="E1814" s="5">
        <f t="shared" si="85"/>
        <v>4662.5139346296155</v>
      </c>
      <c r="F1814" s="6">
        <f t="shared" si="86"/>
        <v>3407</v>
      </c>
      <c r="G1814" s="7">
        <f t="shared" si="84"/>
        <v>1.2744176094813378</v>
      </c>
    </row>
    <row r="1815" spans="1:7" x14ac:dyDescent="0.2">
      <c r="A1815" s="38">
        <v>43541.5</v>
      </c>
      <c r="B1815" s="38">
        <v>43541.541666666664</v>
      </c>
      <c r="C1815" s="39">
        <v>2729.0859999999998</v>
      </c>
      <c r="D1815" s="39">
        <v>10.500999999999999</v>
      </c>
      <c r="E1815" s="5">
        <f t="shared" si="85"/>
        <v>4913.5941365672315</v>
      </c>
      <c r="F1815" s="6">
        <f t="shared" si="86"/>
        <v>3407</v>
      </c>
      <c r="G1815" s="7">
        <f t="shared" si="84"/>
        <v>1.2484033115849043</v>
      </c>
    </row>
    <row r="1816" spans="1:7" x14ac:dyDescent="0.2">
      <c r="A1816" s="38">
        <v>43541.541666666664</v>
      </c>
      <c r="B1816" s="38">
        <v>43541.583333333336</v>
      </c>
      <c r="C1816" s="39">
        <v>2701.8980000000001</v>
      </c>
      <c r="D1816" s="39">
        <v>10.401</v>
      </c>
      <c r="E1816" s="5">
        <f t="shared" si="85"/>
        <v>4774.5516361630362</v>
      </c>
      <c r="F1816" s="6">
        <f t="shared" si="86"/>
        <v>3407</v>
      </c>
      <c r="G1816" s="7">
        <f t="shared" si="84"/>
        <v>1.2609654398500609</v>
      </c>
    </row>
    <row r="1817" spans="1:7" x14ac:dyDescent="0.2">
      <c r="A1817" s="38">
        <v>43541.583333333336</v>
      </c>
      <c r="B1817" s="38">
        <v>43541.625</v>
      </c>
      <c r="C1817" s="39">
        <v>2621.9940000000001</v>
      </c>
      <c r="D1817" s="39">
        <v>10.151</v>
      </c>
      <c r="E1817" s="5">
        <f t="shared" si="85"/>
        <v>4438.4751094317771</v>
      </c>
      <c r="F1817" s="6">
        <f t="shared" si="86"/>
        <v>3407</v>
      </c>
      <c r="G1817" s="7">
        <f t="shared" si="84"/>
        <v>1.2993927522336053</v>
      </c>
    </row>
    <row r="1818" spans="1:7" x14ac:dyDescent="0.2">
      <c r="A1818" s="38">
        <v>43541.625</v>
      </c>
      <c r="B1818" s="38">
        <v>43541.666666666664</v>
      </c>
      <c r="C1818" s="39">
        <v>2301.4879999999998</v>
      </c>
      <c r="D1818" s="39">
        <v>9.3079999999999998</v>
      </c>
      <c r="E1818" s="5">
        <f t="shared" si="85"/>
        <v>3421.9718236259428</v>
      </c>
      <c r="F1818" s="6">
        <f t="shared" si="86"/>
        <v>3407</v>
      </c>
      <c r="G1818" s="7">
        <f t="shared" si="84"/>
        <v>1.4803466279207191</v>
      </c>
    </row>
    <row r="1819" spans="1:7" x14ac:dyDescent="0.2">
      <c r="A1819" s="38">
        <v>43541.666666666664</v>
      </c>
      <c r="B1819" s="38">
        <v>43541.708333333336</v>
      </c>
      <c r="C1819" s="39">
        <v>1917.472</v>
      </c>
      <c r="D1819" s="39">
        <v>8.4550000000000001</v>
      </c>
      <c r="E1819" s="5">
        <f t="shared" si="85"/>
        <v>2564.7683233862808</v>
      </c>
      <c r="F1819" s="6">
        <f t="shared" si="86"/>
        <v>2564.7683233862808</v>
      </c>
      <c r="G1819" s="7">
        <f t="shared" si="84"/>
        <v>1.3375779794366127</v>
      </c>
    </row>
    <row r="1820" spans="1:7" x14ac:dyDescent="0.2">
      <c r="A1820" s="38">
        <v>43541.708333333336</v>
      </c>
      <c r="B1820" s="38">
        <v>43541.75</v>
      </c>
      <c r="C1820" s="39">
        <v>1743.499</v>
      </c>
      <c r="D1820" s="39">
        <v>8.093</v>
      </c>
      <c r="E1820" s="5">
        <f t="shared" si="85"/>
        <v>2249.2406643966906</v>
      </c>
      <c r="F1820" s="6">
        <f t="shared" si="86"/>
        <v>2249.2406643966906</v>
      </c>
      <c r="G1820" s="7">
        <f t="shared" si="84"/>
        <v>1.2900728158700925</v>
      </c>
    </row>
    <row r="1821" spans="1:7" x14ac:dyDescent="0.2">
      <c r="A1821" s="38">
        <v>43541.75</v>
      </c>
      <c r="B1821" s="38">
        <v>43541.791666666664</v>
      </c>
      <c r="C1821" s="39">
        <v>1572.3230000000001</v>
      </c>
      <c r="D1821" s="39">
        <v>7.7430000000000003</v>
      </c>
      <c r="E1821" s="5">
        <f t="shared" si="85"/>
        <v>1969.8587377225092</v>
      </c>
      <c r="F1821" s="6">
        <f t="shared" si="86"/>
        <v>1969.8587377225092</v>
      </c>
      <c r="G1821" s="7">
        <f t="shared" si="84"/>
        <v>1.2528333794789679</v>
      </c>
    </row>
    <row r="1822" spans="1:7" x14ac:dyDescent="0.2">
      <c r="A1822" s="38">
        <v>43541.791666666664</v>
      </c>
      <c r="B1822" s="38">
        <v>43541.833333333336</v>
      </c>
      <c r="C1822" s="39">
        <v>1739.942</v>
      </c>
      <c r="D1822" s="39">
        <v>8.08</v>
      </c>
      <c r="E1822" s="5">
        <f t="shared" si="85"/>
        <v>2238.4190217693831</v>
      </c>
      <c r="F1822" s="6">
        <f t="shared" si="86"/>
        <v>2238.4190217693831</v>
      </c>
      <c r="G1822" s="7">
        <f t="shared" si="84"/>
        <v>1.2864905966804543</v>
      </c>
    </row>
    <row r="1823" spans="1:7" x14ac:dyDescent="0.2">
      <c r="A1823" s="38">
        <v>43541.833333333336</v>
      </c>
      <c r="B1823" s="38">
        <v>43541.875</v>
      </c>
      <c r="C1823" s="39">
        <v>1905.289</v>
      </c>
      <c r="D1823" s="39">
        <v>8.42</v>
      </c>
      <c r="E1823" s="5">
        <f t="shared" si="85"/>
        <v>2533.0489354196748</v>
      </c>
      <c r="F1823" s="6">
        <f t="shared" si="86"/>
        <v>2533.0489354196748</v>
      </c>
      <c r="G1823" s="7">
        <f t="shared" si="84"/>
        <v>1.3294827899702748</v>
      </c>
    </row>
    <row r="1824" spans="1:7" x14ac:dyDescent="0.2">
      <c r="A1824" s="38">
        <v>43541.875</v>
      </c>
      <c r="B1824" s="38">
        <v>43541.916666666664</v>
      </c>
      <c r="C1824" s="39">
        <v>1917.3910000000001</v>
      </c>
      <c r="D1824" s="39">
        <v>8.4550000000000001</v>
      </c>
      <c r="E1824" s="5">
        <f t="shared" si="85"/>
        <v>2564.7683233862808</v>
      </c>
      <c r="F1824" s="6">
        <f t="shared" si="86"/>
        <v>2564.7683233862808</v>
      </c>
      <c r="G1824" s="7">
        <f t="shared" si="84"/>
        <v>1.3376344852908357</v>
      </c>
    </row>
    <row r="1825" spans="1:7" x14ac:dyDescent="0.2">
      <c r="A1825" s="38">
        <v>43541.916666666664</v>
      </c>
      <c r="B1825" s="38">
        <v>43541.958333333336</v>
      </c>
      <c r="C1825" s="39">
        <v>1861.9549999999999</v>
      </c>
      <c r="D1825" s="39">
        <v>8.3360000000000003</v>
      </c>
      <c r="E1825" s="5">
        <f t="shared" si="85"/>
        <v>2457.9917635370775</v>
      </c>
      <c r="F1825" s="6">
        <f t="shared" si="86"/>
        <v>2457.9917635370775</v>
      </c>
      <c r="G1825" s="7">
        <f t="shared" si="84"/>
        <v>1.3201134095813689</v>
      </c>
    </row>
    <row r="1826" spans="1:7" x14ac:dyDescent="0.2">
      <c r="A1826" s="38">
        <v>43541.958333333336</v>
      </c>
      <c r="B1826" s="38">
        <v>43542</v>
      </c>
      <c r="C1826" s="39">
        <v>1836.7670000000001</v>
      </c>
      <c r="D1826" s="39">
        <v>8.2789999999999999</v>
      </c>
      <c r="E1826" s="5">
        <f t="shared" si="85"/>
        <v>2407.9138968742459</v>
      </c>
      <c r="F1826" s="6">
        <f t="shared" si="86"/>
        <v>2407.9138968742459</v>
      </c>
      <c r="G1826" s="7">
        <f t="shared" si="84"/>
        <v>1.3109522856596649</v>
      </c>
    </row>
    <row r="1827" spans="1:7" x14ac:dyDescent="0.2">
      <c r="A1827" s="38">
        <v>43542</v>
      </c>
      <c r="B1827" s="38">
        <v>43542.041666666664</v>
      </c>
      <c r="C1827" s="39">
        <v>1785.509</v>
      </c>
      <c r="D1827" s="39">
        <v>8.1829999999999998</v>
      </c>
      <c r="E1827" s="5">
        <f t="shared" si="85"/>
        <v>2325.1177893939825</v>
      </c>
      <c r="F1827" s="6">
        <f t="shared" si="86"/>
        <v>2325.1177893939825</v>
      </c>
      <c r="G1827" s="7">
        <f t="shared" si="84"/>
        <v>1.3022156647734526</v>
      </c>
    </row>
    <row r="1828" spans="1:7" x14ac:dyDescent="0.2">
      <c r="A1828" s="38">
        <v>43542.041666666664</v>
      </c>
      <c r="B1828" s="38">
        <v>43542.083333333336</v>
      </c>
      <c r="C1828" s="39">
        <v>1695.78</v>
      </c>
      <c r="D1828" s="39">
        <v>7.9939999999999998</v>
      </c>
      <c r="E1828" s="5">
        <f t="shared" si="85"/>
        <v>2167.7027930266672</v>
      </c>
      <c r="F1828" s="6">
        <f t="shared" si="86"/>
        <v>2167.7027930266672</v>
      </c>
      <c r="G1828" s="7">
        <f t="shared" si="84"/>
        <v>1.2782924630710748</v>
      </c>
    </row>
    <row r="1829" spans="1:7" x14ac:dyDescent="0.2">
      <c r="A1829" s="38">
        <v>43542.083333333336</v>
      </c>
      <c r="B1829" s="38">
        <v>43542.125</v>
      </c>
      <c r="C1829" s="39">
        <v>1520.6679999999999</v>
      </c>
      <c r="D1829" s="39">
        <v>7.6379999999999999</v>
      </c>
      <c r="E1829" s="5">
        <f t="shared" si="85"/>
        <v>1890.8029339533698</v>
      </c>
      <c r="F1829" s="6">
        <f t="shared" si="86"/>
        <v>1890.8029339533698</v>
      </c>
      <c r="G1829" s="7">
        <f t="shared" si="84"/>
        <v>1.243402855819528</v>
      </c>
    </row>
    <row r="1830" spans="1:7" x14ac:dyDescent="0.2">
      <c r="A1830" s="38">
        <v>43542.125</v>
      </c>
      <c r="B1830" s="38">
        <v>43542.166666666664</v>
      </c>
      <c r="C1830" s="39">
        <v>1519.8340000000001</v>
      </c>
      <c r="D1830" s="39">
        <v>7.6369999999999996</v>
      </c>
      <c r="E1830" s="5">
        <f t="shared" si="85"/>
        <v>1890.0603748831975</v>
      </c>
      <c r="F1830" s="6">
        <f t="shared" si="86"/>
        <v>1890.0603748831975</v>
      </c>
      <c r="G1830" s="7">
        <f t="shared" si="84"/>
        <v>1.2435965867872396</v>
      </c>
    </row>
    <row r="1831" spans="1:7" x14ac:dyDescent="0.2">
      <c r="A1831" s="38">
        <v>43542.166666666664</v>
      </c>
      <c r="B1831" s="38">
        <v>43542.208333333336</v>
      </c>
      <c r="C1831" s="39">
        <v>1346.846</v>
      </c>
      <c r="D1831" s="39">
        <v>7.2830000000000004</v>
      </c>
      <c r="E1831" s="5">
        <f t="shared" si="85"/>
        <v>1639.2237406891659</v>
      </c>
      <c r="F1831" s="6">
        <f t="shared" si="86"/>
        <v>1639.2237406891659</v>
      </c>
      <c r="G1831" s="7">
        <f t="shared" si="84"/>
        <v>1.2170832750657208</v>
      </c>
    </row>
    <row r="1832" spans="1:7" x14ac:dyDescent="0.2">
      <c r="A1832" s="38">
        <v>43542.208333333336</v>
      </c>
      <c r="B1832" s="38">
        <v>43542.25</v>
      </c>
      <c r="C1832" s="39">
        <v>1283.5440000000001</v>
      </c>
      <c r="D1832" s="39">
        <v>7.1479999999999997</v>
      </c>
      <c r="E1832" s="5">
        <f t="shared" si="85"/>
        <v>1549.74747316087</v>
      </c>
      <c r="F1832" s="6">
        <f t="shared" si="86"/>
        <v>1549.74747316087</v>
      </c>
      <c r="G1832" s="7">
        <f t="shared" si="84"/>
        <v>1.2073972323199438</v>
      </c>
    </row>
    <row r="1833" spans="1:7" x14ac:dyDescent="0.2">
      <c r="A1833" s="38">
        <v>43542.25</v>
      </c>
      <c r="B1833" s="38">
        <v>43542.291666666664</v>
      </c>
      <c r="C1833" s="39">
        <v>1071.636</v>
      </c>
      <c r="D1833" s="39">
        <v>6.7009999999999996</v>
      </c>
      <c r="E1833" s="5">
        <f t="shared" si="85"/>
        <v>1276.8096583708978</v>
      </c>
      <c r="F1833" s="6">
        <f t="shared" si="86"/>
        <v>1276.8096583708978</v>
      </c>
      <c r="G1833" s="7">
        <f t="shared" si="84"/>
        <v>1.1914583481433041</v>
      </c>
    </row>
    <row r="1834" spans="1:7" x14ac:dyDescent="0.2">
      <c r="A1834" s="38">
        <v>43542.291666666664</v>
      </c>
      <c r="B1834" s="38">
        <v>43542.333333333336</v>
      </c>
      <c r="C1834" s="39">
        <v>1095.9960000000001</v>
      </c>
      <c r="D1834" s="39">
        <v>6.7460000000000004</v>
      </c>
      <c r="E1834" s="5">
        <f t="shared" si="85"/>
        <v>1302.7057076912527</v>
      </c>
      <c r="F1834" s="6">
        <f t="shared" si="86"/>
        <v>1302.7057076912527</v>
      </c>
      <c r="G1834" s="7">
        <f t="shared" si="84"/>
        <v>1.188604436230837</v>
      </c>
    </row>
    <row r="1835" spans="1:7" x14ac:dyDescent="0.2">
      <c r="A1835" s="38">
        <v>43542.333333333336</v>
      </c>
      <c r="B1835" s="38">
        <v>43542.375</v>
      </c>
      <c r="C1835" s="39">
        <v>1260.6199999999999</v>
      </c>
      <c r="D1835" s="39">
        <v>7.1079999999999997</v>
      </c>
      <c r="E1835" s="5">
        <f t="shared" si="85"/>
        <v>1523.8757668130027</v>
      </c>
      <c r="F1835" s="6">
        <f t="shared" si="86"/>
        <v>1523.8757668130027</v>
      </c>
      <c r="G1835" s="7">
        <f t="shared" si="84"/>
        <v>1.2088303904531126</v>
      </c>
    </row>
    <row r="1836" spans="1:7" x14ac:dyDescent="0.2">
      <c r="A1836" s="38">
        <v>43542.375</v>
      </c>
      <c r="B1836" s="38">
        <v>43542.416666666664</v>
      </c>
      <c r="C1836" s="39">
        <v>1337.146</v>
      </c>
      <c r="D1836" s="39">
        <v>7.2610000000000001</v>
      </c>
      <c r="E1836" s="5">
        <f t="shared" si="85"/>
        <v>1624.4135956181869</v>
      </c>
      <c r="F1836" s="6">
        <f t="shared" si="86"/>
        <v>1624.4135956181869</v>
      </c>
      <c r="G1836" s="7">
        <f t="shared" si="84"/>
        <v>1.2148363721075985</v>
      </c>
    </row>
    <row r="1837" spans="1:7" x14ac:dyDescent="0.2">
      <c r="A1837" s="38">
        <v>43542.416666666664</v>
      </c>
      <c r="B1837" s="38">
        <v>43542.458333333336</v>
      </c>
      <c r="C1837" s="39">
        <v>1399.2159999999999</v>
      </c>
      <c r="D1837" s="39">
        <v>7.3890000000000002</v>
      </c>
      <c r="E1837" s="5">
        <f t="shared" si="85"/>
        <v>1711.844473448813</v>
      </c>
      <c r="F1837" s="6">
        <f t="shared" si="86"/>
        <v>1711.844473448813</v>
      </c>
      <c r="G1837" s="7">
        <f t="shared" si="84"/>
        <v>1.2234311739208337</v>
      </c>
    </row>
    <row r="1838" spans="1:7" x14ac:dyDescent="0.2">
      <c r="A1838" s="38">
        <v>43542.458333333336</v>
      </c>
      <c r="B1838" s="38">
        <v>43542.5</v>
      </c>
      <c r="C1838" s="39">
        <v>1440.723</v>
      </c>
      <c r="D1838" s="39">
        <v>7.4809999999999999</v>
      </c>
      <c r="E1838" s="5">
        <f t="shared" si="85"/>
        <v>1776.5861399848177</v>
      </c>
      <c r="F1838" s="6">
        <f t="shared" si="86"/>
        <v>1776.5861399848177</v>
      </c>
      <c r="G1838" s="7">
        <f t="shared" si="84"/>
        <v>1.2331212453641802</v>
      </c>
    </row>
    <row r="1839" spans="1:7" x14ac:dyDescent="0.2">
      <c r="A1839" s="38">
        <v>43542.5</v>
      </c>
      <c r="B1839" s="38">
        <v>43542.541666666664</v>
      </c>
      <c r="C1839" s="39">
        <v>1474.1890000000001</v>
      </c>
      <c r="D1839" s="39">
        <v>7.5510000000000002</v>
      </c>
      <c r="E1839" s="5">
        <f t="shared" si="85"/>
        <v>1826.9249891096458</v>
      </c>
      <c r="F1839" s="6">
        <f t="shared" si="86"/>
        <v>1826.9249891096458</v>
      </c>
      <c r="G1839" s="7">
        <f t="shared" si="84"/>
        <v>1.2392746039413167</v>
      </c>
    </row>
    <row r="1840" spans="1:7" x14ac:dyDescent="0.2">
      <c r="A1840" s="38">
        <v>43542.541666666664</v>
      </c>
      <c r="B1840" s="38">
        <v>43542.583333333336</v>
      </c>
      <c r="C1840" s="39">
        <v>1466.835</v>
      </c>
      <c r="D1840" s="39">
        <v>7.5279999999999996</v>
      </c>
      <c r="E1840" s="5">
        <f t="shared" si="85"/>
        <v>1810.2815978051731</v>
      </c>
      <c r="F1840" s="6">
        <f t="shared" si="86"/>
        <v>1810.2815978051731</v>
      </c>
      <c r="G1840" s="7">
        <f t="shared" si="84"/>
        <v>1.2341412618359755</v>
      </c>
    </row>
    <row r="1841" spans="1:7" x14ac:dyDescent="0.2">
      <c r="A1841" s="38">
        <v>43542.583333333336</v>
      </c>
      <c r="B1841" s="38">
        <v>43542.625</v>
      </c>
      <c r="C1841" s="39">
        <v>1414.962</v>
      </c>
      <c r="D1841" s="39">
        <v>7.4269999999999996</v>
      </c>
      <c r="E1841" s="5">
        <f t="shared" si="85"/>
        <v>1738.3914493992572</v>
      </c>
      <c r="F1841" s="6">
        <f t="shared" si="86"/>
        <v>1738.3914493992572</v>
      </c>
      <c r="G1841" s="7">
        <f t="shared" si="84"/>
        <v>1.2285781875409072</v>
      </c>
    </row>
    <row r="1842" spans="1:7" x14ac:dyDescent="0.2">
      <c r="A1842" s="38">
        <v>43542.625</v>
      </c>
      <c r="B1842" s="38">
        <v>43542.666666666664</v>
      </c>
      <c r="C1842" s="39">
        <v>1307.0039999999999</v>
      </c>
      <c r="D1842" s="39">
        <v>7.2069999999999999</v>
      </c>
      <c r="E1842" s="5">
        <f t="shared" si="85"/>
        <v>1588.4402073241752</v>
      </c>
      <c r="F1842" s="6">
        <f t="shared" si="86"/>
        <v>1588.4402073241752</v>
      </c>
      <c r="G1842" s="7">
        <f t="shared" si="84"/>
        <v>1.2153292624385046</v>
      </c>
    </row>
    <row r="1843" spans="1:7" x14ac:dyDescent="0.2">
      <c r="A1843" s="38">
        <v>43542.666666666664</v>
      </c>
      <c r="B1843" s="38">
        <v>43542.708333333336</v>
      </c>
      <c r="C1843" s="39">
        <v>1063.473</v>
      </c>
      <c r="D1843" s="39">
        <v>6.6820000000000004</v>
      </c>
      <c r="E1843" s="5">
        <f t="shared" si="85"/>
        <v>1265.9796344104109</v>
      </c>
      <c r="F1843" s="6">
        <f t="shared" si="86"/>
        <v>1265.9796344104109</v>
      </c>
      <c r="G1843" s="7">
        <f t="shared" si="84"/>
        <v>1.1904200994387359</v>
      </c>
    </row>
    <row r="1844" spans="1:7" x14ac:dyDescent="0.2">
      <c r="A1844" s="38">
        <v>43542.708333333336</v>
      </c>
      <c r="B1844" s="38">
        <v>43542.75</v>
      </c>
      <c r="C1844" s="39">
        <v>998.33600000000001</v>
      </c>
      <c r="D1844" s="39">
        <v>6.5350000000000001</v>
      </c>
      <c r="E1844" s="5">
        <f t="shared" si="85"/>
        <v>1184.25187541777</v>
      </c>
      <c r="F1844" s="6">
        <f t="shared" si="86"/>
        <v>1184.25187541777</v>
      </c>
      <c r="G1844" s="7">
        <f t="shared" si="84"/>
        <v>1.1862257550742135</v>
      </c>
    </row>
    <row r="1845" spans="1:7" x14ac:dyDescent="0.2">
      <c r="A1845" s="38">
        <v>43542.75</v>
      </c>
      <c r="B1845" s="38">
        <v>43542.791666666664</v>
      </c>
      <c r="C1845" s="39">
        <v>923.36300000000006</v>
      </c>
      <c r="D1845" s="39">
        <v>6.35</v>
      </c>
      <c r="E1845" s="5">
        <f t="shared" si="85"/>
        <v>1086.4968743881288</v>
      </c>
      <c r="F1845" s="6">
        <f t="shared" si="86"/>
        <v>1086.4968743881288</v>
      </c>
      <c r="G1845" s="7">
        <f t="shared" si="84"/>
        <v>1.1766736098242281</v>
      </c>
    </row>
    <row r="1846" spans="1:7" x14ac:dyDescent="0.2">
      <c r="A1846" s="38">
        <v>43542.791666666664</v>
      </c>
      <c r="B1846" s="38">
        <v>43542.833333333336</v>
      </c>
      <c r="C1846" s="39">
        <v>724.34</v>
      </c>
      <c r="D1846" s="39">
        <v>5.8550000000000004</v>
      </c>
      <c r="E1846" s="5">
        <f t="shared" si="85"/>
        <v>851.70266004158907</v>
      </c>
      <c r="F1846" s="6">
        <f t="shared" si="86"/>
        <v>851.70266004158907</v>
      </c>
      <c r="G1846" s="7">
        <f t="shared" si="84"/>
        <v>1.1758327029317572</v>
      </c>
    </row>
    <row r="1847" spans="1:7" x14ac:dyDescent="0.2">
      <c r="A1847" s="38">
        <v>43542.833333333336</v>
      </c>
      <c r="B1847" s="38">
        <v>43542.875</v>
      </c>
      <c r="C1847" s="39">
        <v>521.09699999999998</v>
      </c>
      <c r="D1847" s="39">
        <v>5.2519999999999998</v>
      </c>
      <c r="E1847" s="5">
        <f t="shared" si="85"/>
        <v>614.72582385341684</v>
      </c>
      <c r="F1847" s="6">
        <f t="shared" si="86"/>
        <v>614.72582385341684</v>
      </c>
      <c r="G1847" s="7">
        <f t="shared" si="84"/>
        <v>1.1796763824267207</v>
      </c>
    </row>
    <row r="1848" spans="1:7" x14ac:dyDescent="0.2">
      <c r="A1848" s="38">
        <v>43542.875</v>
      </c>
      <c r="B1848" s="38">
        <v>43542.916666666664</v>
      </c>
      <c r="C1848" s="39">
        <v>365.44400000000002</v>
      </c>
      <c r="D1848" s="39">
        <v>4.6909999999999998</v>
      </c>
      <c r="E1848" s="5">
        <f t="shared" si="85"/>
        <v>438.02974640907058</v>
      </c>
      <c r="F1848" s="6">
        <f t="shared" si="86"/>
        <v>438.02974640907058</v>
      </c>
      <c r="G1848" s="7">
        <f t="shared" si="84"/>
        <v>1.1986234454774756</v>
      </c>
    </row>
    <row r="1849" spans="1:7" x14ac:dyDescent="0.2">
      <c r="A1849" s="38">
        <v>43542.916666666664</v>
      </c>
      <c r="B1849" s="38">
        <v>43542.958333333336</v>
      </c>
      <c r="C1849" s="39">
        <v>250.262</v>
      </c>
      <c r="D1849" s="39">
        <v>4.181</v>
      </c>
      <c r="E1849" s="5">
        <f t="shared" si="85"/>
        <v>310.13287706374717</v>
      </c>
      <c r="F1849" s="6">
        <f t="shared" si="86"/>
        <v>310.13287706374717</v>
      </c>
      <c r="G1849" s="7">
        <f t="shared" si="84"/>
        <v>1.2392327922886701</v>
      </c>
    </row>
    <row r="1850" spans="1:7" x14ac:dyDescent="0.2">
      <c r="A1850" s="38">
        <v>43542.958333333336</v>
      </c>
      <c r="B1850" s="38">
        <v>43543</v>
      </c>
      <c r="C1850" s="39">
        <v>168.536</v>
      </c>
      <c r="D1850" s="39">
        <v>3.7360000000000002</v>
      </c>
      <c r="E1850" s="5">
        <f t="shared" si="85"/>
        <v>221.27273713221251</v>
      </c>
      <c r="F1850" s="6">
        <f t="shared" si="86"/>
        <v>221.27273713221251</v>
      </c>
      <c r="G1850" s="7">
        <f t="shared" si="84"/>
        <v>1.3129108150912121</v>
      </c>
    </row>
    <row r="1851" spans="1:7" x14ac:dyDescent="0.2">
      <c r="A1851" s="38">
        <v>43543</v>
      </c>
      <c r="B1851" s="38">
        <v>43543.041666666664</v>
      </c>
      <c r="C1851" s="39">
        <v>120.706</v>
      </c>
      <c r="D1851" s="39">
        <v>3.4180000000000001</v>
      </c>
      <c r="E1851" s="5">
        <f t="shared" si="85"/>
        <v>169.44294089978024</v>
      </c>
      <c r="F1851" s="6">
        <f t="shared" si="86"/>
        <v>169.44294089978024</v>
      </c>
      <c r="G1851" s="7">
        <f t="shared" si="84"/>
        <v>1.403765686045269</v>
      </c>
    </row>
    <row r="1852" spans="1:7" x14ac:dyDescent="0.2">
      <c r="A1852" s="38">
        <v>43543.041666666664</v>
      </c>
      <c r="B1852" s="38">
        <v>43543.083333333336</v>
      </c>
      <c r="C1852" s="39">
        <v>106.657</v>
      </c>
      <c r="D1852" s="39">
        <v>3.3119999999999998</v>
      </c>
      <c r="E1852" s="5">
        <f t="shared" si="85"/>
        <v>154.16233857411248</v>
      </c>
      <c r="F1852" s="6">
        <f t="shared" si="86"/>
        <v>154.16233857411248</v>
      </c>
      <c r="G1852" s="7">
        <f t="shared" si="84"/>
        <v>1.4454029137713651</v>
      </c>
    </row>
    <row r="1853" spans="1:7" x14ac:dyDescent="0.2">
      <c r="A1853" s="38">
        <v>43543.083333333336</v>
      </c>
      <c r="B1853" s="38">
        <v>43543.125</v>
      </c>
      <c r="C1853" s="39">
        <v>133.49799999999999</v>
      </c>
      <c r="D1853" s="39">
        <v>3.5009999999999999</v>
      </c>
      <c r="E1853" s="5">
        <f t="shared" si="85"/>
        <v>182.08896933367816</v>
      </c>
      <c r="F1853" s="6">
        <f t="shared" si="86"/>
        <v>182.08896933367816</v>
      </c>
      <c r="G1853" s="7">
        <f t="shared" si="84"/>
        <v>1.3639827513047249</v>
      </c>
    </row>
    <row r="1854" spans="1:7" x14ac:dyDescent="0.2">
      <c r="A1854" s="38">
        <v>43543.125</v>
      </c>
      <c r="B1854" s="38">
        <v>43543.166666666664</v>
      </c>
      <c r="C1854" s="39">
        <v>167.55500000000001</v>
      </c>
      <c r="D1854" s="39">
        <v>3.7280000000000002</v>
      </c>
      <c r="E1854" s="5">
        <f t="shared" si="85"/>
        <v>219.8543264818438</v>
      </c>
      <c r="F1854" s="6">
        <f t="shared" si="86"/>
        <v>219.8543264818438</v>
      </c>
      <c r="G1854" s="7">
        <f t="shared" si="84"/>
        <v>1.3121322937652937</v>
      </c>
    </row>
    <row r="1855" spans="1:7" x14ac:dyDescent="0.2">
      <c r="A1855" s="38">
        <v>43543.166666666664</v>
      </c>
      <c r="B1855" s="38">
        <v>43543.208333333336</v>
      </c>
      <c r="C1855" s="39">
        <v>192.60300000000001</v>
      </c>
      <c r="D1855" s="39">
        <v>3.8690000000000002</v>
      </c>
      <c r="E1855" s="5">
        <f t="shared" si="85"/>
        <v>245.75564060111554</v>
      </c>
      <c r="F1855" s="6">
        <f t="shared" si="86"/>
        <v>245.75564060111554</v>
      </c>
      <c r="G1855" s="7">
        <f t="shared" si="84"/>
        <v>1.2759699516680194</v>
      </c>
    </row>
    <row r="1856" spans="1:7" x14ac:dyDescent="0.2">
      <c r="A1856" s="38">
        <v>43543.208333333336</v>
      </c>
      <c r="B1856" s="38">
        <v>43543.25</v>
      </c>
      <c r="C1856" s="39">
        <v>235.65899999999999</v>
      </c>
      <c r="D1856" s="39">
        <v>4.1079999999999997</v>
      </c>
      <c r="E1856" s="5">
        <f t="shared" si="85"/>
        <v>294.1701555825577</v>
      </c>
      <c r="F1856" s="6">
        <f t="shared" si="86"/>
        <v>294.1701555825577</v>
      </c>
      <c r="G1856" s="7">
        <f t="shared" si="84"/>
        <v>1.2482873795719991</v>
      </c>
    </row>
    <row r="1857" spans="1:7" x14ac:dyDescent="0.2">
      <c r="A1857" s="38">
        <v>43543.25</v>
      </c>
      <c r="B1857" s="38">
        <v>43543.291666666664</v>
      </c>
      <c r="C1857" s="39">
        <v>315.80799999999999</v>
      </c>
      <c r="D1857" s="39">
        <v>4.484</v>
      </c>
      <c r="E1857" s="5">
        <f t="shared" si="85"/>
        <v>382.56401541945883</v>
      </c>
      <c r="F1857" s="6">
        <f t="shared" si="86"/>
        <v>382.56401541945883</v>
      </c>
      <c r="G1857" s="7">
        <f t="shared" si="84"/>
        <v>1.2113816477716171</v>
      </c>
    </row>
    <row r="1858" spans="1:7" x14ac:dyDescent="0.2">
      <c r="A1858" s="38">
        <v>43543.291666666664</v>
      </c>
      <c r="B1858" s="38">
        <v>43543.333333333336</v>
      </c>
      <c r="C1858" s="39">
        <v>202.92</v>
      </c>
      <c r="D1858" s="39">
        <v>3.9350000000000001</v>
      </c>
      <c r="E1858" s="5">
        <f t="shared" si="85"/>
        <v>258.54819816441216</v>
      </c>
      <c r="F1858" s="6">
        <f t="shared" si="86"/>
        <v>258.54819816441216</v>
      </c>
      <c r="G1858" s="7">
        <f t="shared" si="84"/>
        <v>1.2741385677331567</v>
      </c>
    </row>
    <row r="1859" spans="1:7" x14ac:dyDescent="0.2">
      <c r="A1859" s="38">
        <v>43543.333333333336</v>
      </c>
      <c r="B1859" s="38">
        <v>43543.375</v>
      </c>
      <c r="C1859" s="39">
        <v>88.986000000000004</v>
      </c>
      <c r="D1859" s="39">
        <v>3.1680000000000001</v>
      </c>
      <c r="E1859" s="5">
        <f t="shared" si="85"/>
        <v>134.91580349610834</v>
      </c>
      <c r="F1859" s="6">
        <f t="shared" si="86"/>
        <v>134.91580349610834</v>
      </c>
      <c r="G1859" s="7">
        <f t="shared" ref="G1859:G1922" si="87">F1859/C1859</f>
        <v>1.5161463993898854</v>
      </c>
    </row>
    <row r="1860" spans="1:7" x14ac:dyDescent="0.2">
      <c r="A1860" s="38">
        <v>43543.375</v>
      </c>
      <c r="B1860" s="38">
        <v>43543.416666666664</v>
      </c>
      <c r="C1860" s="39">
        <v>69.933000000000007</v>
      </c>
      <c r="D1860" s="39">
        <v>2.992</v>
      </c>
      <c r="E1860" s="5">
        <f t="shared" ref="E1860:E1923" si="88">0.5*1.2251*(16/27)*$M$4*(D1860^3)*10^-3</f>
        <v>113.6559229383368</v>
      </c>
      <c r="F1860" s="6">
        <f t="shared" ref="F1860:F1923" si="89">IF(E1860&gt;3407,3407,E1860)</f>
        <v>113.6559229383368</v>
      </c>
      <c r="G1860" s="7">
        <f t="shared" si="87"/>
        <v>1.6252116016521068</v>
      </c>
    </row>
    <row r="1861" spans="1:7" x14ac:dyDescent="0.2">
      <c r="A1861" s="38">
        <v>43543.416666666664</v>
      </c>
      <c r="B1861" s="38">
        <v>43543.458333333336</v>
      </c>
      <c r="C1861" s="39">
        <v>82.340999999999994</v>
      </c>
      <c r="D1861" s="39">
        <v>3.109</v>
      </c>
      <c r="E1861" s="5">
        <f t="shared" si="88"/>
        <v>127.51740657502404</v>
      </c>
      <c r="F1861" s="6">
        <f t="shared" si="89"/>
        <v>127.51740657502404</v>
      </c>
      <c r="G1861" s="7">
        <f t="shared" si="87"/>
        <v>1.5486502055479536</v>
      </c>
    </row>
    <row r="1862" spans="1:7" x14ac:dyDescent="0.2">
      <c r="A1862" s="38">
        <v>43543.458333333336</v>
      </c>
      <c r="B1862" s="38">
        <v>43543.5</v>
      </c>
      <c r="C1862" s="39">
        <v>115.125</v>
      </c>
      <c r="D1862" s="39">
        <v>3.3690000000000002</v>
      </c>
      <c r="E1862" s="5">
        <f t="shared" si="88"/>
        <v>162.25957658530689</v>
      </c>
      <c r="F1862" s="6">
        <f t="shared" si="89"/>
        <v>162.25957658530689</v>
      </c>
      <c r="G1862" s="7">
        <f t="shared" si="87"/>
        <v>1.4094208606758469</v>
      </c>
    </row>
    <row r="1863" spans="1:7" x14ac:dyDescent="0.2">
      <c r="A1863" s="38">
        <v>43543.5</v>
      </c>
      <c r="B1863" s="38">
        <v>43543.541666666664</v>
      </c>
      <c r="C1863" s="39">
        <v>168.756</v>
      </c>
      <c r="D1863" s="39">
        <v>3.7370000000000001</v>
      </c>
      <c r="E1863" s="5">
        <f t="shared" si="88"/>
        <v>221.45046622985271</v>
      </c>
      <c r="F1863" s="6">
        <f t="shared" si="89"/>
        <v>221.45046622985271</v>
      </c>
      <c r="G1863" s="7">
        <f t="shared" si="87"/>
        <v>1.3122524012767114</v>
      </c>
    </row>
    <row r="1864" spans="1:7" x14ac:dyDescent="0.2">
      <c r="A1864" s="38">
        <v>43543.541666666664</v>
      </c>
      <c r="B1864" s="38">
        <v>43543.583333333336</v>
      </c>
      <c r="C1864" s="39">
        <v>214.58500000000001</v>
      </c>
      <c r="D1864" s="39">
        <v>3.9980000000000002</v>
      </c>
      <c r="E1864" s="5">
        <f t="shared" si="88"/>
        <v>271.16627468225226</v>
      </c>
      <c r="F1864" s="6">
        <f t="shared" si="89"/>
        <v>271.16627468225226</v>
      </c>
      <c r="G1864" s="7">
        <f t="shared" si="87"/>
        <v>1.2636776786926032</v>
      </c>
    </row>
    <row r="1865" spans="1:7" x14ac:dyDescent="0.2">
      <c r="A1865" s="38">
        <v>43543.583333333336</v>
      </c>
      <c r="B1865" s="38">
        <v>43543.625</v>
      </c>
      <c r="C1865" s="39">
        <v>220.578</v>
      </c>
      <c r="D1865" s="39">
        <v>4.0250000000000004</v>
      </c>
      <c r="E1865" s="5">
        <f t="shared" si="88"/>
        <v>276.69732433115325</v>
      </c>
      <c r="F1865" s="6">
        <f t="shared" si="89"/>
        <v>276.69732433115325</v>
      </c>
      <c r="G1865" s="7">
        <f t="shared" si="87"/>
        <v>1.2544194086951248</v>
      </c>
    </row>
    <row r="1866" spans="1:7" x14ac:dyDescent="0.2">
      <c r="A1866" s="38">
        <v>43543.625</v>
      </c>
      <c r="B1866" s="38">
        <v>43543.666666666664</v>
      </c>
      <c r="C1866" s="39">
        <v>188.33099999999999</v>
      </c>
      <c r="D1866" s="39">
        <v>3.8530000000000002</v>
      </c>
      <c r="E1866" s="5">
        <f t="shared" si="88"/>
        <v>242.71931202065448</v>
      </c>
      <c r="F1866" s="6">
        <f t="shared" si="89"/>
        <v>242.71931202065448</v>
      </c>
      <c r="G1866" s="7">
        <f t="shared" si="87"/>
        <v>1.2887910753973297</v>
      </c>
    </row>
    <row r="1867" spans="1:7" x14ac:dyDescent="0.2">
      <c r="A1867" s="38">
        <v>43543.666666666664</v>
      </c>
      <c r="B1867" s="38">
        <v>43543.708333333336</v>
      </c>
      <c r="C1867" s="39">
        <v>175.39699999999999</v>
      </c>
      <c r="D1867" s="39">
        <v>3.7770000000000001</v>
      </c>
      <c r="E1867" s="5">
        <f t="shared" si="88"/>
        <v>228.63791966366944</v>
      </c>
      <c r="F1867" s="6">
        <f t="shared" si="89"/>
        <v>228.63791966366944</v>
      </c>
      <c r="G1867" s="7">
        <f t="shared" si="87"/>
        <v>1.3035452126528357</v>
      </c>
    </row>
    <row r="1868" spans="1:7" x14ac:dyDescent="0.2">
      <c r="A1868" s="38">
        <v>43543.708333333336</v>
      </c>
      <c r="B1868" s="38">
        <v>43543.75</v>
      </c>
      <c r="C1868" s="39">
        <v>157.95099999999999</v>
      </c>
      <c r="D1868" s="39">
        <v>3.67</v>
      </c>
      <c r="E1868" s="5">
        <f t="shared" si="88"/>
        <v>209.75170423815391</v>
      </c>
      <c r="F1868" s="6">
        <f t="shared" si="89"/>
        <v>209.75170423815391</v>
      </c>
      <c r="G1868" s="7">
        <f t="shared" si="87"/>
        <v>1.3279542658049264</v>
      </c>
    </row>
    <row r="1869" spans="1:7" x14ac:dyDescent="0.2">
      <c r="A1869" s="38">
        <v>43543.75</v>
      </c>
      <c r="B1869" s="38">
        <v>43543.791666666664</v>
      </c>
      <c r="C1869" s="39">
        <v>152.702</v>
      </c>
      <c r="D1869" s="39">
        <v>3.6280000000000001</v>
      </c>
      <c r="E1869" s="5">
        <f t="shared" si="88"/>
        <v>202.63251771138755</v>
      </c>
      <c r="F1869" s="6">
        <f t="shared" si="89"/>
        <v>202.63251771138755</v>
      </c>
      <c r="G1869" s="7">
        <f t="shared" si="87"/>
        <v>1.3269801162485597</v>
      </c>
    </row>
    <row r="1870" spans="1:7" x14ac:dyDescent="0.2">
      <c r="A1870" s="38">
        <v>43543.791666666664</v>
      </c>
      <c r="B1870" s="38">
        <v>43543.833333333336</v>
      </c>
      <c r="C1870" s="39">
        <v>173.976</v>
      </c>
      <c r="D1870" s="39">
        <v>3.7690000000000001</v>
      </c>
      <c r="E1870" s="5">
        <f t="shared" si="88"/>
        <v>227.18817232480993</v>
      </c>
      <c r="F1870" s="6">
        <f t="shared" si="89"/>
        <v>227.18817232480993</v>
      </c>
      <c r="G1870" s="7">
        <f t="shared" si="87"/>
        <v>1.3058592698119851</v>
      </c>
    </row>
    <row r="1871" spans="1:7" x14ac:dyDescent="0.2">
      <c r="A1871" s="38">
        <v>43543.833333333336</v>
      </c>
      <c r="B1871" s="38">
        <v>43543.875</v>
      </c>
      <c r="C1871" s="39">
        <v>256.12099999999998</v>
      </c>
      <c r="D1871" s="39">
        <v>4.21</v>
      </c>
      <c r="E1871" s="5">
        <f t="shared" si="88"/>
        <v>316.63111692745935</v>
      </c>
      <c r="F1871" s="6">
        <f t="shared" si="89"/>
        <v>316.63111692745935</v>
      </c>
      <c r="G1871" s="7">
        <f t="shared" si="87"/>
        <v>1.2362559763840504</v>
      </c>
    </row>
    <row r="1872" spans="1:7" x14ac:dyDescent="0.2">
      <c r="A1872" s="38">
        <v>43543.875</v>
      </c>
      <c r="B1872" s="38">
        <v>43543.916666666664</v>
      </c>
      <c r="C1872" s="39">
        <v>405.827</v>
      </c>
      <c r="D1872" s="39">
        <v>4.8479999999999999</v>
      </c>
      <c r="E1872" s="5">
        <f t="shared" si="88"/>
        <v>483.49850870218677</v>
      </c>
      <c r="F1872" s="6">
        <f t="shared" si="89"/>
        <v>483.49850870218677</v>
      </c>
      <c r="G1872" s="7">
        <f t="shared" si="87"/>
        <v>1.1913906879093474</v>
      </c>
    </row>
    <row r="1873" spans="1:7" x14ac:dyDescent="0.2">
      <c r="A1873" s="38">
        <v>43543.916666666664</v>
      </c>
      <c r="B1873" s="38">
        <v>43543.958333333336</v>
      </c>
      <c r="C1873" s="39">
        <v>597.14800000000002</v>
      </c>
      <c r="D1873" s="39">
        <v>5.4909999999999997</v>
      </c>
      <c r="E1873" s="5">
        <f t="shared" si="88"/>
        <v>702.52476207890732</v>
      </c>
      <c r="F1873" s="6">
        <f t="shared" si="89"/>
        <v>702.52476207890732</v>
      </c>
      <c r="G1873" s="7">
        <f t="shared" si="87"/>
        <v>1.1764667420453678</v>
      </c>
    </row>
    <row r="1874" spans="1:7" x14ac:dyDescent="0.2">
      <c r="A1874" s="38">
        <v>43543.958333333336</v>
      </c>
      <c r="B1874" s="38">
        <v>43544</v>
      </c>
      <c r="C1874" s="39">
        <v>802.24400000000003</v>
      </c>
      <c r="D1874" s="39">
        <v>6.0590000000000002</v>
      </c>
      <c r="E1874" s="5">
        <f t="shared" si="88"/>
        <v>943.86561035210309</v>
      </c>
      <c r="F1874" s="6">
        <f t="shared" si="89"/>
        <v>943.86561035210309</v>
      </c>
      <c r="G1874" s="7">
        <f t="shared" si="87"/>
        <v>1.176531841125771</v>
      </c>
    </row>
    <row r="1875" spans="1:7" x14ac:dyDescent="0.2">
      <c r="A1875" s="38">
        <v>43544</v>
      </c>
      <c r="B1875" s="38">
        <v>43544.041666666664</v>
      </c>
      <c r="C1875" s="39">
        <v>938.54399999999998</v>
      </c>
      <c r="D1875" s="39">
        <v>6.3959999999999999</v>
      </c>
      <c r="E1875" s="5">
        <f t="shared" si="88"/>
        <v>1110.2803934545695</v>
      </c>
      <c r="F1875" s="6">
        <f t="shared" si="89"/>
        <v>1110.2803934545695</v>
      </c>
      <c r="G1875" s="7">
        <f t="shared" si="87"/>
        <v>1.1829817179104758</v>
      </c>
    </row>
    <row r="1876" spans="1:7" x14ac:dyDescent="0.2">
      <c r="A1876" s="38">
        <v>43544.041666666664</v>
      </c>
      <c r="B1876" s="38">
        <v>43544.083333333336</v>
      </c>
      <c r="C1876" s="39">
        <v>1039.7239999999999</v>
      </c>
      <c r="D1876" s="39">
        <v>6.6210000000000004</v>
      </c>
      <c r="E1876" s="5">
        <f t="shared" si="88"/>
        <v>1231.6237897970868</v>
      </c>
      <c r="F1876" s="6">
        <f t="shared" si="89"/>
        <v>1231.6237897970868</v>
      </c>
      <c r="G1876" s="7">
        <f t="shared" si="87"/>
        <v>1.1845680101614342</v>
      </c>
    </row>
    <row r="1877" spans="1:7" x14ac:dyDescent="0.2">
      <c r="A1877" s="38">
        <v>43544.083333333336</v>
      </c>
      <c r="B1877" s="38">
        <v>43544.125</v>
      </c>
      <c r="C1877" s="39">
        <v>1162.1849999999999</v>
      </c>
      <c r="D1877" s="39">
        <v>6.9</v>
      </c>
      <c r="E1877" s="5">
        <f t="shared" si="88"/>
        <v>1393.9736922572386</v>
      </c>
      <c r="F1877" s="6">
        <f t="shared" si="89"/>
        <v>1393.9736922572386</v>
      </c>
      <c r="G1877" s="7">
        <f t="shared" si="87"/>
        <v>1.1994421647648512</v>
      </c>
    </row>
    <row r="1878" spans="1:7" x14ac:dyDescent="0.2">
      <c r="A1878" s="38">
        <v>43544.125</v>
      </c>
      <c r="B1878" s="38">
        <v>43544.166666666664</v>
      </c>
      <c r="C1878" s="39">
        <v>1303.4649999999999</v>
      </c>
      <c r="D1878" s="39">
        <v>7.1909999999999998</v>
      </c>
      <c r="E1878" s="5">
        <f t="shared" si="88"/>
        <v>1577.8843607639858</v>
      </c>
      <c r="F1878" s="6">
        <f t="shared" si="89"/>
        <v>1577.8843607639858</v>
      </c>
      <c r="G1878" s="7">
        <f t="shared" si="87"/>
        <v>1.2105306707613828</v>
      </c>
    </row>
    <row r="1879" spans="1:7" x14ac:dyDescent="0.2">
      <c r="A1879" s="38">
        <v>43544.166666666664</v>
      </c>
      <c r="B1879" s="38">
        <v>43544.208333333336</v>
      </c>
      <c r="C1879" s="39">
        <v>1424.6959999999999</v>
      </c>
      <c r="D1879" s="39">
        <v>7.444</v>
      </c>
      <c r="E1879" s="5">
        <f t="shared" si="88"/>
        <v>1750.3560450667508</v>
      </c>
      <c r="F1879" s="6">
        <f t="shared" si="89"/>
        <v>1750.3560450667508</v>
      </c>
      <c r="G1879" s="7">
        <f t="shared" si="87"/>
        <v>1.2285821291466748</v>
      </c>
    </row>
    <row r="1880" spans="1:7" x14ac:dyDescent="0.2">
      <c r="A1880" s="38">
        <v>43544.208333333336</v>
      </c>
      <c r="B1880" s="38">
        <v>43544.25</v>
      </c>
      <c r="C1880" s="39">
        <v>1537.816</v>
      </c>
      <c r="D1880" s="39">
        <v>7.6779999999999999</v>
      </c>
      <c r="E1880" s="5">
        <f t="shared" si="88"/>
        <v>1920.6650282749981</v>
      </c>
      <c r="F1880" s="6">
        <f t="shared" si="89"/>
        <v>1920.6650282749981</v>
      </c>
      <c r="G1880" s="7">
        <f t="shared" si="87"/>
        <v>1.2489563304550078</v>
      </c>
    </row>
    <row r="1881" spans="1:7" x14ac:dyDescent="0.2">
      <c r="A1881" s="38">
        <v>43544.25</v>
      </c>
      <c r="B1881" s="38">
        <v>43544.291666666664</v>
      </c>
      <c r="C1881" s="39">
        <v>1315.9970000000001</v>
      </c>
      <c r="D1881" s="39">
        <v>7.226</v>
      </c>
      <c r="E1881" s="5">
        <f t="shared" si="88"/>
        <v>1601.0362940999855</v>
      </c>
      <c r="F1881" s="6">
        <f t="shared" si="89"/>
        <v>1601.0362940999855</v>
      </c>
      <c r="G1881" s="7">
        <f t="shared" si="87"/>
        <v>1.216595702041863</v>
      </c>
    </row>
    <row r="1882" spans="1:7" x14ac:dyDescent="0.2">
      <c r="A1882" s="38">
        <v>43544.291666666664</v>
      </c>
      <c r="B1882" s="38">
        <v>43544.333333333336</v>
      </c>
      <c r="C1882" s="39">
        <v>675.50599999999997</v>
      </c>
      <c r="D1882" s="39">
        <v>5.7119999999999997</v>
      </c>
      <c r="E1882" s="5">
        <f t="shared" si="88"/>
        <v>790.80954344999009</v>
      </c>
      <c r="F1882" s="6">
        <f t="shared" si="89"/>
        <v>790.80954344999009</v>
      </c>
      <c r="G1882" s="7">
        <f t="shared" si="87"/>
        <v>1.170692108508274</v>
      </c>
    </row>
    <row r="1883" spans="1:7" x14ac:dyDescent="0.2">
      <c r="A1883" s="38">
        <v>43544.333333333336</v>
      </c>
      <c r="B1883" s="38">
        <v>43544.375</v>
      </c>
      <c r="C1883" s="39">
        <v>485.375</v>
      </c>
      <c r="D1883" s="39">
        <v>5.133</v>
      </c>
      <c r="E1883" s="5">
        <f t="shared" si="88"/>
        <v>573.88001131214435</v>
      </c>
      <c r="F1883" s="6">
        <f t="shared" si="89"/>
        <v>573.88001131214435</v>
      </c>
      <c r="G1883" s="7">
        <f t="shared" si="87"/>
        <v>1.1823435721084612</v>
      </c>
    </row>
    <row r="1884" spans="1:7" x14ac:dyDescent="0.2">
      <c r="A1884" s="38">
        <v>43544.375</v>
      </c>
      <c r="B1884" s="38">
        <v>43544.416666666664</v>
      </c>
      <c r="C1884" s="39">
        <v>466.47399999999999</v>
      </c>
      <c r="D1884" s="39">
        <v>5.0579999999999998</v>
      </c>
      <c r="E1884" s="5">
        <f t="shared" si="88"/>
        <v>549.09031103251391</v>
      </c>
      <c r="F1884" s="6">
        <f t="shared" si="89"/>
        <v>549.09031103251391</v>
      </c>
      <c r="G1884" s="7">
        <f t="shared" si="87"/>
        <v>1.1771080725453378</v>
      </c>
    </row>
    <row r="1885" spans="1:7" x14ac:dyDescent="0.2">
      <c r="A1885" s="38">
        <v>43544.416666666664</v>
      </c>
      <c r="B1885" s="38">
        <v>43544.458333333336</v>
      </c>
      <c r="C1885" s="39">
        <v>403.37400000000002</v>
      </c>
      <c r="D1885" s="39">
        <v>4.8380000000000001</v>
      </c>
      <c r="E1885" s="5">
        <f t="shared" si="88"/>
        <v>480.51272974785905</v>
      </c>
      <c r="F1885" s="6">
        <f t="shared" si="89"/>
        <v>480.51272974785905</v>
      </c>
      <c r="G1885" s="7">
        <f t="shared" si="87"/>
        <v>1.1912337675404439</v>
      </c>
    </row>
    <row r="1886" spans="1:7" x14ac:dyDescent="0.2">
      <c r="A1886" s="38">
        <v>43544.458333333336</v>
      </c>
      <c r="B1886" s="38">
        <v>43544.5</v>
      </c>
      <c r="C1886" s="39">
        <v>360.26499999999999</v>
      </c>
      <c r="D1886" s="39">
        <v>4.67</v>
      </c>
      <c r="E1886" s="5">
        <f t="shared" si="88"/>
        <v>432.17331471135248</v>
      </c>
      <c r="F1886" s="6">
        <f t="shared" si="89"/>
        <v>432.17331471135248</v>
      </c>
      <c r="G1886" s="7">
        <f t="shared" si="87"/>
        <v>1.1995983920484989</v>
      </c>
    </row>
    <row r="1887" spans="1:7" x14ac:dyDescent="0.2">
      <c r="A1887" s="38">
        <v>43544.5</v>
      </c>
      <c r="B1887" s="38">
        <v>43544.541666666664</v>
      </c>
      <c r="C1887" s="39">
        <v>321.79399999999998</v>
      </c>
      <c r="D1887" s="39">
        <v>4.51</v>
      </c>
      <c r="E1887" s="5">
        <f t="shared" si="88"/>
        <v>389.25744799517008</v>
      </c>
      <c r="F1887" s="6">
        <f t="shared" si="89"/>
        <v>389.25744799517008</v>
      </c>
      <c r="G1887" s="7">
        <f t="shared" si="87"/>
        <v>1.209647936242348</v>
      </c>
    </row>
    <row r="1888" spans="1:7" x14ac:dyDescent="0.2">
      <c r="A1888" s="38">
        <v>43544.541666666664</v>
      </c>
      <c r="B1888" s="38">
        <v>43544.583333333336</v>
      </c>
      <c r="C1888" s="39">
        <v>283.05799999999999</v>
      </c>
      <c r="D1888" s="39">
        <v>4.3380000000000001</v>
      </c>
      <c r="E1888" s="5">
        <f t="shared" si="88"/>
        <v>346.39845669900041</v>
      </c>
      <c r="F1888" s="6">
        <f t="shared" si="89"/>
        <v>346.39845669900041</v>
      </c>
      <c r="G1888" s="7">
        <f t="shared" si="87"/>
        <v>1.2237720067936622</v>
      </c>
    </row>
    <row r="1889" spans="1:7" x14ac:dyDescent="0.2">
      <c r="A1889" s="38">
        <v>43544.583333333336</v>
      </c>
      <c r="B1889" s="38">
        <v>43544.625</v>
      </c>
      <c r="C1889" s="39">
        <v>243.684</v>
      </c>
      <c r="D1889" s="39">
        <v>4.1399999999999997</v>
      </c>
      <c r="E1889" s="5">
        <f t="shared" si="88"/>
        <v>301.09831752756344</v>
      </c>
      <c r="F1889" s="6">
        <f t="shared" si="89"/>
        <v>301.09831752756344</v>
      </c>
      <c r="G1889" s="7">
        <f t="shared" si="87"/>
        <v>1.2356097139227993</v>
      </c>
    </row>
    <row r="1890" spans="1:7" x14ac:dyDescent="0.2">
      <c r="A1890" s="38">
        <v>43544.625</v>
      </c>
      <c r="B1890" s="38">
        <v>43544.666666666664</v>
      </c>
      <c r="C1890" s="39">
        <v>202.84800000000001</v>
      </c>
      <c r="D1890" s="39">
        <v>3.9340000000000002</v>
      </c>
      <c r="E1890" s="5">
        <f t="shared" si="88"/>
        <v>258.35113399746541</v>
      </c>
      <c r="F1890" s="6">
        <f t="shared" si="89"/>
        <v>258.35113399746541</v>
      </c>
      <c r="G1890" s="7">
        <f t="shared" si="87"/>
        <v>1.273619330717904</v>
      </c>
    </row>
    <row r="1891" spans="1:7" x14ac:dyDescent="0.2">
      <c r="A1891" s="38">
        <v>43544.666666666664</v>
      </c>
      <c r="B1891" s="38">
        <v>43544.708333333336</v>
      </c>
      <c r="C1891" s="39">
        <v>191.54</v>
      </c>
      <c r="D1891" s="39">
        <v>3.8660000000000001</v>
      </c>
      <c r="E1891" s="5">
        <f t="shared" si="88"/>
        <v>245.18441129346809</v>
      </c>
      <c r="F1891" s="6">
        <f t="shared" si="89"/>
        <v>245.18441129346809</v>
      </c>
      <c r="G1891" s="7">
        <f t="shared" si="87"/>
        <v>1.2800689740705236</v>
      </c>
    </row>
    <row r="1892" spans="1:7" x14ac:dyDescent="0.2">
      <c r="A1892" s="38">
        <v>43544.708333333336</v>
      </c>
      <c r="B1892" s="38">
        <v>43544.75</v>
      </c>
      <c r="C1892" s="39">
        <v>160.607</v>
      </c>
      <c r="D1892" s="39">
        <v>3.6869999999999998</v>
      </c>
      <c r="E1892" s="5">
        <f t="shared" si="88"/>
        <v>212.68003260964517</v>
      </c>
      <c r="F1892" s="6">
        <f t="shared" si="89"/>
        <v>212.68003260964517</v>
      </c>
      <c r="G1892" s="7">
        <f t="shared" si="87"/>
        <v>1.324226419830052</v>
      </c>
    </row>
    <row r="1893" spans="1:7" x14ac:dyDescent="0.2">
      <c r="A1893" s="38">
        <v>43544.75</v>
      </c>
      <c r="B1893" s="38">
        <v>43544.791666666664</v>
      </c>
      <c r="C1893" s="39">
        <v>112.56</v>
      </c>
      <c r="D1893" s="39">
        <v>3.3580000000000001</v>
      </c>
      <c r="E1893" s="5">
        <f t="shared" si="88"/>
        <v>160.67539669358047</v>
      </c>
      <c r="F1893" s="6">
        <f t="shared" si="89"/>
        <v>160.67539669358047</v>
      </c>
      <c r="G1893" s="7">
        <f t="shared" si="87"/>
        <v>1.42746443402257</v>
      </c>
    </row>
    <row r="1894" spans="1:7" x14ac:dyDescent="0.2">
      <c r="A1894" s="38">
        <v>43544.791666666664</v>
      </c>
      <c r="B1894" s="38">
        <v>43544.833333333336</v>
      </c>
      <c r="C1894" s="39">
        <v>86.022000000000006</v>
      </c>
      <c r="D1894" s="39">
        <v>3.1419999999999999</v>
      </c>
      <c r="E1894" s="5">
        <f t="shared" si="88"/>
        <v>131.62120046933603</v>
      </c>
      <c r="F1894" s="6">
        <f t="shared" si="89"/>
        <v>131.62120046933603</v>
      </c>
      <c r="G1894" s="7">
        <f t="shared" si="87"/>
        <v>1.5300876574520008</v>
      </c>
    </row>
    <row r="1895" spans="1:7" x14ac:dyDescent="0.2">
      <c r="A1895" s="38">
        <v>43544.833333333336</v>
      </c>
      <c r="B1895" s="38">
        <v>43544.875</v>
      </c>
      <c r="C1895" s="39">
        <v>84.210999999999999</v>
      </c>
      <c r="D1895" s="39">
        <v>3.1179999999999999</v>
      </c>
      <c r="E1895" s="5">
        <f t="shared" si="88"/>
        <v>128.62803583792055</v>
      </c>
      <c r="F1895" s="6">
        <f t="shared" si="89"/>
        <v>128.62803583792055</v>
      </c>
      <c r="G1895" s="7">
        <f t="shared" si="87"/>
        <v>1.5274493336728046</v>
      </c>
    </row>
    <row r="1896" spans="1:7" x14ac:dyDescent="0.2">
      <c r="A1896" s="38">
        <v>43544.875</v>
      </c>
      <c r="B1896" s="38">
        <v>43544.916666666664</v>
      </c>
      <c r="C1896" s="39">
        <v>87.266000000000005</v>
      </c>
      <c r="D1896" s="39">
        <v>3.153</v>
      </c>
      <c r="E1896" s="5">
        <f t="shared" si="88"/>
        <v>133.00844545882558</v>
      </c>
      <c r="F1896" s="6">
        <f t="shared" si="89"/>
        <v>133.00844545882558</v>
      </c>
      <c r="G1896" s="7">
        <f t="shared" si="87"/>
        <v>1.5241725925197163</v>
      </c>
    </row>
    <row r="1897" spans="1:7" x14ac:dyDescent="0.2">
      <c r="A1897" s="38">
        <v>43544.916666666664</v>
      </c>
      <c r="B1897" s="38">
        <v>43544.958333333336</v>
      </c>
      <c r="C1897" s="39">
        <v>97.513000000000005</v>
      </c>
      <c r="D1897" s="39">
        <v>3.2309999999999999</v>
      </c>
      <c r="E1897" s="5">
        <f t="shared" si="88"/>
        <v>143.12588314494016</v>
      </c>
      <c r="F1897" s="6">
        <f t="shared" si="89"/>
        <v>143.12588314494016</v>
      </c>
      <c r="G1897" s="7">
        <f t="shared" si="87"/>
        <v>1.4677620742356419</v>
      </c>
    </row>
    <row r="1898" spans="1:7" x14ac:dyDescent="0.2">
      <c r="A1898" s="38">
        <v>43544.958333333336</v>
      </c>
      <c r="B1898" s="38">
        <v>43545</v>
      </c>
      <c r="C1898" s="39">
        <v>115.446</v>
      </c>
      <c r="D1898" s="39">
        <v>3.3759999999999999</v>
      </c>
      <c r="E1898" s="5">
        <f t="shared" si="88"/>
        <v>163.2730927337862</v>
      </c>
      <c r="F1898" s="6">
        <f t="shared" si="89"/>
        <v>163.2730927337862</v>
      </c>
      <c r="G1898" s="7">
        <f t="shared" si="87"/>
        <v>1.4142810728287356</v>
      </c>
    </row>
    <row r="1899" spans="1:7" x14ac:dyDescent="0.2">
      <c r="A1899" s="38">
        <v>43545</v>
      </c>
      <c r="B1899" s="38">
        <v>43545.041666666664</v>
      </c>
      <c r="C1899" s="39">
        <v>144.39599999999999</v>
      </c>
      <c r="D1899" s="39">
        <v>3.5830000000000002</v>
      </c>
      <c r="E1899" s="5">
        <f t="shared" si="88"/>
        <v>195.18558017106045</v>
      </c>
      <c r="F1899" s="6">
        <f t="shared" si="89"/>
        <v>195.18558017106045</v>
      </c>
      <c r="G1899" s="7">
        <f t="shared" si="87"/>
        <v>1.351738137975155</v>
      </c>
    </row>
    <row r="1900" spans="1:7" x14ac:dyDescent="0.2">
      <c r="A1900" s="38">
        <v>43545.041666666664</v>
      </c>
      <c r="B1900" s="38">
        <v>43545.083333333336</v>
      </c>
      <c r="C1900" s="39">
        <v>186.29300000000001</v>
      </c>
      <c r="D1900" s="39">
        <v>3.8410000000000002</v>
      </c>
      <c r="E1900" s="5">
        <f t="shared" si="88"/>
        <v>240.45855165412871</v>
      </c>
      <c r="F1900" s="6">
        <f t="shared" si="89"/>
        <v>240.45855165412871</v>
      </c>
      <c r="G1900" s="7">
        <f t="shared" si="87"/>
        <v>1.2907546266050185</v>
      </c>
    </row>
    <row r="1901" spans="1:7" x14ac:dyDescent="0.2">
      <c r="A1901" s="38">
        <v>43545.083333333336</v>
      </c>
      <c r="B1901" s="38">
        <v>43545.125</v>
      </c>
      <c r="C1901" s="39">
        <v>249.16</v>
      </c>
      <c r="D1901" s="39">
        <v>4.1760000000000002</v>
      </c>
      <c r="E1901" s="5">
        <f t="shared" si="88"/>
        <v>309.02155629851484</v>
      </c>
      <c r="F1901" s="6">
        <f t="shared" si="89"/>
        <v>309.02155629851484</v>
      </c>
      <c r="G1901" s="7">
        <f t="shared" si="87"/>
        <v>1.240253476876364</v>
      </c>
    </row>
    <row r="1902" spans="1:7" x14ac:dyDescent="0.2">
      <c r="A1902" s="38">
        <v>43545.125</v>
      </c>
      <c r="B1902" s="38">
        <v>43545.166666666664</v>
      </c>
      <c r="C1902" s="39">
        <v>339.19499999999999</v>
      </c>
      <c r="D1902" s="39">
        <v>4.5839999999999996</v>
      </c>
      <c r="E1902" s="5">
        <f t="shared" si="88"/>
        <v>408.73434527012176</v>
      </c>
      <c r="F1902" s="6">
        <f t="shared" si="89"/>
        <v>408.73434527012176</v>
      </c>
      <c r="G1902" s="7">
        <f t="shared" si="87"/>
        <v>1.2050128842409875</v>
      </c>
    </row>
    <row r="1903" spans="1:7" x14ac:dyDescent="0.2">
      <c r="A1903" s="38">
        <v>43545.166666666664</v>
      </c>
      <c r="B1903" s="38">
        <v>43545.208333333336</v>
      </c>
      <c r="C1903" s="39">
        <v>434.23899999999998</v>
      </c>
      <c r="D1903" s="39">
        <v>4.9530000000000003</v>
      </c>
      <c r="E1903" s="5">
        <f t="shared" si="88"/>
        <v>515.59926473463543</v>
      </c>
      <c r="F1903" s="6">
        <f t="shared" si="89"/>
        <v>515.59926473463543</v>
      </c>
      <c r="G1903" s="7">
        <f t="shared" si="87"/>
        <v>1.1873628686843776</v>
      </c>
    </row>
    <row r="1904" spans="1:7" x14ac:dyDescent="0.2">
      <c r="A1904" s="38">
        <v>43545.208333333336</v>
      </c>
      <c r="B1904" s="38">
        <v>43545.25</v>
      </c>
      <c r="C1904" s="39">
        <v>494.21600000000001</v>
      </c>
      <c r="D1904" s="39">
        <v>5.1619999999999999</v>
      </c>
      <c r="E1904" s="5">
        <f t="shared" si="88"/>
        <v>583.6618482140766</v>
      </c>
      <c r="F1904" s="6">
        <f t="shared" si="89"/>
        <v>583.6618482140766</v>
      </c>
      <c r="G1904" s="7">
        <f t="shared" si="87"/>
        <v>1.1809853347808985</v>
      </c>
    </row>
    <row r="1905" spans="1:7" x14ac:dyDescent="0.2">
      <c r="A1905" s="38">
        <v>43545.25</v>
      </c>
      <c r="B1905" s="38">
        <v>43545.291666666664</v>
      </c>
      <c r="C1905" s="39">
        <v>469.93299999999999</v>
      </c>
      <c r="D1905" s="39">
        <v>5.0730000000000004</v>
      </c>
      <c r="E1905" s="5">
        <f t="shared" si="88"/>
        <v>553.98995785143677</v>
      </c>
      <c r="F1905" s="6">
        <f t="shared" si="89"/>
        <v>553.98995785143677</v>
      </c>
      <c r="G1905" s="7">
        <f t="shared" si="87"/>
        <v>1.178870089675415</v>
      </c>
    </row>
    <row r="1906" spans="1:7" x14ac:dyDescent="0.2">
      <c r="A1906" s="38">
        <v>43545.291666666664</v>
      </c>
      <c r="B1906" s="38">
        <v>43545.333333333336</v>
      </c>
      <c r="C1906" s="39">
        <v>221.876</v>
      </c>
      <c r="D1906" s="39">
        <v>4.0289999999999999</v>
      </c>
      <c r="E1906" s="5">
        <f t="shared" si="88"/>
        <v>277.52308053725153</v>
      </c>
      <c r="F1906" s="6">
        <f t="shared" si="89"/>
        <v>277.52308053725153</v>
      </c>
      <c r="G1906" s="7">
        <f t="shared" si="87"/>
        <v>1.2508026128885121</v>
      </c>
    </row>
    <row r="1907" spans="1:7" x14ac:dyDescent="0.2">
      <c r="A1907" s="38">
        <v>43545.333333333336</v>
      </c>
      <c r="B1907" s="38">
        <v>43545.375</v>
      </c>
      <c r="C1907" s="39">
        <v>98.923000000000002</v>
      </c>
      <c r="D1907" s="39">
        <v>3.2509999999999999</v>
      </c>
      <c r="E1907" s="5">
        <f t="shared" si="88"/>
        <v>145.80023161779093</v>
      </c>
      <c r="F1907" s="6">
        <f t="shared" si="89"/>
        <v>145.80023161779093</v>
      </c>
      <c r="G1907" s="7">
        <f t="shared" si="87"/>
        <v>1.4738759602700173</v>
      </c>
    </row>
    <row r="1908" spans="1:7" x14ac:dyDescent="0.2">
      <c r="A1908" s="38">
        <v>43545.375</v>
      </c>
      <c r="B1908" s="38">
        <v>43545.416666666664</v>
      </c>
      <c r="C1908" s="39">
        <v>64.337999999999994</v>
      </c>
      <c r="D1908" s="39">
        <v>2.9350000000000001</v>
      </c>
      <c r="E1908" s="5">
        <f t="shared" si="88"/>
        <v>107.28317607936717</v>
      </c>
      <c r="F1908" s="6">
        <f t="shared" si="89"/>
        <v>107.28317607936717</v>
      </c>
      <c r="G1908" s="7">
        <f t="shared" si="87"/>
        <v>1.6674931778943576</v>
      </c>
    </row>
    <row r="1909" spans="1:7" x14ac:dyDescent="0.2">
      <c r="A1909" s="38">
        <v>43545.416666666664</v>
      </c>
      <c r="B1909" s="38">
        <v>43545.458333333336</v>
      </c>
      <c r="C1909" s="39">
        <v>37.456000000000003</v>
      </c>
      <c r="D1909" s="39">
        <v>2.609</v>
      </c>
      <c r="E1909" s="5">
        <f t="shared" si="88"/>
        <v>75.358031050015683</v>
      </c>
      <c r="F1909" s="6">
        <f t="shared" si="89"/>
        <v>75.358031050015683</v>
      </c>
      <c r="G1909" s="7">
        <f t="shared" si="87"/>
        <v>2.0119081335437761</v>
      </c>
    </row>
    <row r="1910" spans="1:7" x14ac:dyDescent="0.2">
      <c r="A1910" s="38">
        <v>43545.458333333336</v>
      </c>
      <c r="B1910" s="38">
        <v>43545.5</v>
      </c>
      <c r="C1910" s="39">
        <v>18.036000000000001</v>
      </c>
      <c r="D1910" s="39">
        <v>2.2589999999999999</v>
      </c>
      <c r="E1910" s="5">
        <f t="shared" si="88"/>
        <v>48.91657013582909</v>
      </c>
      <c r="F1910" s="6">
        <f t="shared" si="89"/>
        <v>48.91657013582909</v>
      </c>
      <c r="G1910" s="7">
        <f t="shared" si="87"/>
        <v>2.7121629039603619</v>
      </c>
    </row>
    <row r="1911" spans="1:7" x14ac:dyDescent="0.2">
      <c r="A1911" s="38">
        <v>43545.5</v>
      </c>
      <c r="B1911" s="38">
        <v>43545.541666666664</v>
      </c>
      <c r="C1911" s="39">
        <v>6.8959999999999999</v>
      </c>
      <c r="D1911" s="39">
        <v>1.903</v>
      </c>
      <c r="E1911" s="5">
        <f t="shared" si="88"/>
        <v>29.243117567377265</v>
      </c>
      <c r="F1911" s="6">
        <f t="shared" si="89"/>
        <v>29.243117567377265</v>
      </c>
      <c r="G1911" s="7">
        <f t="shared" si="87"/>
        <v>4.2405912945732691</v>
      </c>
    </row>
    <row r="1912" spans="1:7" x14ac:dyDescent="0.2">
      <c r="A1912" s="38">
        <v>43545.541666666664</v>
      </c>
      <c r="B1912" s="38">
        <v>43545.583333333336</v>
      </c>
      <c r="C1912" s="39">
        <v>11.188000000000001</v>
      </c>
      <c r="D1912" s="39">
        <v>2.0619999999999998</v>
      </c>
      <c r="E1912" s="5">
        <f t="shared" si="88"/>
        <v>37.20259961613727</v>
      </c>
      <c r="F1912" s="6">
        <f t="shared" si="89"/>
        <v>37.20259961613727</v>
      </c>
      <c r="G1912" s="7">
        <f t="shared" si="87"/>
        <v>3.325223419390174</v>
      </c>
    </row>
    <row r="1913" spans="1:7" x14ac:dyDescent="0.2">
      <c r="A1913" s="38">
        <v>43545.583333333336</v>
      </c>
      <c r="B1913" s="38">
        <v>43545.625</v>
      </c>
      <c r="C1913" s="39">
        <v>33.673000000000002</v>
      </c>
      <c r="D1913" s="39">
        <v>2.544</v>
      </c>
      <c r="E1913" s="5">
        <f t="shared" si="88"/>
        <v>69.86483317016625</v>
      </c>
      <c r="F1913" s="6">
        <f t="shared" si="89"/>
        <v>69.86483317016625</v>
      </c>
      <c r="G1913" s="7">
        <f t="shared" si="87"/>
        <v>2.0748027550312194</v>
      </c>
    </row>
    <row r="1914" spans="1:7" x14ac:dyDescent="0.2">
      <c r="A1914" s="38">
        <v>43545.625</v>
      </c>
      <c r="B1914" s="38">
        <v>43545.666666666664</v>
      </c>
      <c r="C1914" s="39">
        <v>62.683</v>
      </c>
      <c r="D1914" s="39">
        <v>2.9180000000000001</v>
      </c>
      <c r="E1914" s="5">
        <f t="shared" si="88"/>
        <v>105.42974790876902</v>
      </c>
      <c r="F1914" s="6">
        <f t="shared" si="89"/>
        <v>105.42974790876902</v>
      </c>
      <c r="G1914" s="7">
        <f t="shared" si="87"/>
        <v>1.6819512133875056</v>
      </c>
    </row>
    <row r="1915" spans="1:7" x14ac:dyDescent="0.2">
      <c r="A1915" s="38">
        <v>43545.666666666664</v>
      </c>
      <c r="B1915" s="38">
        <v>43545.708333333336</v>
      </c>
      <c r="C1915" s="39">
        <v>144.435</v>
      </c>
      <c r="D1915" s="39">
        <v>3.5830000000000002</v>
      </c>
      <c r="E1915" s="5">
        <f t="shared" si="88"/>
        <v>195.18558017106045</v>
      </c>
      <c r="F1915" s="6">
        <f t="shared" si="89"/>
        <v>195.18558017106045</v>
      </c>
      <c r="G1915" s="7">
        <f t="shared" si="87"/>
        <v>1.351373144812964</v>
      </c>
    </row>
    <row r="1916" spans="1:7" x14ac:dyDescent="0.2">
      <c r="A1916" s="38">
        <v>43545.708333333336</v>
      </c>
      <c r="B1916" s="38">
        <v>43545.75</v>
      </c>
      <c r="C1916" s="39">
        <v>301.54000000000002</v>
      </c>
      <c r="D1916" s="39">
        <v>4.4210000000000003</v>
      </c>
      <c r="E1916" s="5">
        <f t="shared" si="88"/>
        <v>366.6644881676321</v>
      </c>
      <c r="F1916" s="6">
        <f t="shared" si="89"/>
        <v>366.6644881676321</v>
      </c>
      <c r="G1916" s="7">
        <f t="shared" si="87"/>
        <v>1.2159729659999736</v>
      </c>
    </row>
    <row r="1917" spans="1:7" x14ac:dyDescent="0.2">
      <c r="A1917" s="38">
        <v>43545.75</v>
      </c>
      <c r="B1917" s="38">
        <v>43545.791666666664</v>
      </c>
      <c r="C1917" s="39">
        <v>521.27700000000004</v>
      </c>
      <c r="D1917" s="39">
        <v>5.2519999999999998</v>
      </c>
      <c r="E1917" s="5">
        <f t="shared" si="88"/>
        <v>614.72582385341684</v>
      </c>
      <c r="F1917" s="6">
        <f t="shared" si="89"/>
        <v>614.72582385341684</v>
      </c>
      <c r="G1917" s="7">
        <f t="shared" si="87"/>
        <v>1.1792690332652636</v>
      </c>
    </row>
    <row r="1918" spans="1:7" x14ac:dyDescent="0.2">
      <c r="A1918" s="38">
        <v>43545.791666666664</v>
      </c>
      <c r="B1918" s="38">
        <v>43545.833333333336</v>
      </c>
      <c r="C1918" s="39">
        <v>786.62699999999995</v>
      </c>
      <c r="D1918" s="39">
        <v>6.0140000000000002</v>
      </c>
      <c r="E1918" s="5">
        <f t="shared" si="88"/>
        <v>922.9912346830879</v>
      </c>
      <c r="F1918" s="6">
        <f t="shared" si="89"/>
        <v>922.9912346830879</v>
      </c>
      <c r="G1918" s="7">
        <f t="shared" si="87"/>
        <v>1.1733531072326375</v>
      </c>
    </row>
    <row r="1919" spans="1:7" x14ac:dyDescent="0.2">
      <c r="A1919" s="38">
        <v>43545.833333333336</v>
      </c>
      <c r="B1919" s="38">
        <v>43545.875</v>
      </c>
      <c r="C1919" s="39">
        <v>983.05700000000002</v>
      </c>
      <c r="D1919" s="39">
        <v>6.4969999999999999</v>
      </c>
      <c r="E1919" s="5">
        <f t="shared" si="88"/>
        <v>1163.7130530500197</v>
      </c>
      <c r="F1919" s="6">
        <f t="shared" si="89"/>
        <v>1163.7130530500197</v>
      </c>
      <c r="G1919" s="7">
        <f t="shared" si="87"/>
        <v>1.1837696624407532</v>
      </c>
    </row>
    <row r="1920" spans="1:7" x14ac:dyDescent="0.2">
      <c r="A1920" s="38">
        <v>43545.875</v>
      </c>
      <c r="B1920" s="38">
        <v>43545.916666666664</v>
      </c>
      <c r="C1920" s="39">
        <v>990.48</v>
      </c>
      <c r="D1920" s="39">
        <v>6.5170000000000003</v>
      </c>
      <c r="E1920" s="5">
        <f t="shared" si="88"/>
        <v>1174.4930964962023</v>
      </c>
      <c r="F1920" s="6">
        <f t="shared" si="89"/>
        <v>1174.4930964962023</v>
      </c>
      <c r="G1920" s="7">
        <f t="shared" si="87"/>
        <v>1.1857817386481324</v>
      </c>
    </row>
    <row r="1921" spans="1:7" x14ac:dyDescent="0.2">
      <c r="A1921" s="38">
        <v>43545.916666666664</v>
      </c>
      <c r="B1921" s="38">
        <v>43545.958333333336</v>
      </c>
      <c r="C1921" s="39">
        <v>849.57899999999995</v>
      </c>
      <c r="D1921" s="39">
        <v>6.173</v>
      </c>
      <c r="E1921" s="5">
        <f t="shared" si="88"/>
        <v>998.15074743894957</v>
      </c>
      <c r="F1921" s="6">
        <f t="shared" si="89"/>
        <v>998.15074743894957</v>
      </c>
      <c r="G1921" s="7">
        <f t="shared" si="87"/>
        <v>1.1748769066078018</v>
      </c>
    </row>
    <row r="1922" spans="1:7" x14ac:dyDescent="0.2">
      <c r="A1922" s="38">
        <v>43545.958333333336</v>
      </c>
      <c r="B1922" s="38">
        <v>43546</v>
      </c>
      <c r="C1922" s="39">
        <v>624.52</v>
      </c>
      <c r="D1922" s="39">
        <v>5.5629999999999997</v>
      </c>
      <c r="E1922" s="5">
        <f t="shared" si="88"/>
        <v>730.52399461336188</v>
      </c>
      <c r="F1922" s="6">
        <f t="shared" si="89"/>
        <v>730.52399461336188</v>
      </c>
      <c r="G1922" s="7">
        <f t="shared" si="87"/>
        <v>1.1697367492047683</v>
      </c>
    </row>
    <row r="1923" spans="1:7" x14ac:dyDescent="0.2">
      <c r="A1923" s="38">
        <v>43546</v>
      </c>
      <c r="B1923" s="38">
        <v>43546.041666666664</v>
      </c>
      <c r="C1923" s="39">
        <v>401.12900000000002</v>
      </c>
      <c r="D1923" s="39">
        <v>4.83</v>
      </c>
      <c r="E1923" s="5">
        <f t="shared" si="88"/>
        <v>478.13297644423278</v>
      </c>
      <c r="F1923" s="6">
        <f t="shared" si="89"/>
        <v>478.13297644423278</v>
      </c>
      <c r="G1923" s="7">
        <f t="shared" ref="G1923:G1986" si="90">F1923/C1923</f>
        <v>1.1919681111169542</v>
      </c>
    </row>
    <row r="1924" spans="1:7" x14ac:dyDescent="0.2">
      <c r="A1924" s="38">
        <v>43546.041666666664</v>
      </c>
      <c r="B1924" s="38">
        <v>43546.083333333336</v>
      </c>
      <c r="C1924" s="39">
        <v>321.94799999999998</v>
      </c>
      <c r="D1924" s="39">
        <v>4.5110000000000001</v>
      </c>
      <c r="E1924" s="5">
        <f t="shared" ref="E1924:E1987" si="91">0.5*1.2251*(16/27)*$M$4*(D1924^3)*10^-3</f>
        <v>389.51643497802814</v>
      </c>
      <c r="F1924" s="6">
        <f t="shared" ref="F1924:F1987" si="92">IF(E1924&gt;3407,3407,E1924)</f>
        <v>389.51643497802814</v>
      </c>
      <c r="G1924" s="7">
        <f t="shared" si="90"/>
        <v>1.2098737528359491</v>
      </c>
    </row>
    <row r="1925" spans="1:7" x14ac:dyDescent="0.2">
      <c r="A1925" s="38">
        <v>43546.083333333336</v>
      </c>
      <c r="B1925" s="38">
        <v>43546.125</v>
      </c>
      <c r="C1925" s="39">
        <v>354.26299999999998</v>
      </c>
      <c r="D1925" s="39">
        <v>4.6360000000000001</v>
      </c>
      <c r="E1925" s="5">
        <f t="shared" si="91"/>
        <v>422.80253961663169</v>
      </c>
      <c r="F1925" s="6">
        <f t="shared" si="92"/>
        <v>422.80253961663169</v>
      </c>
      <c r="G1925" s="7">
        <f t="shared" si="90"/>
        <v>1.1934707819236887</v>
      </c>
    </row>
    <row r="1926" spans="1:7" x14ac:dyDescent="0.2">
      <c r="A1926" s="38">
        <v>43546.125</v>
      </c>
      <c r="B1926" s="38">
        <v>43546.166666666664</v>
      </c>
      <c r="C1926" s="39">
        <v>384.02800000000002</v>
      </c>
      <c r="D1926" s="39">
        <v>4.7640000000000002</v>
      </c>
      <c r="E1926" s="5">
        <f t="shared" si="91"/>
        <v>458.79910691516147</v>
      </c>
      <c r="F1926" s="6">
        <f t="shared" si="92"/>
        <v>458.79910691516147</v>
      </c>
      <c r="G1926" s="7">
        <f t="shared" si="90"/>
        <v>1.1947022272208314</v>
      </c>
    </row>
    <row r="1927" spans="1:7" x14ac:dyDescent="0.2">
      <c r="A1927" s="38">
        <v>43546.166666666664</v>
      </c>
      <c r="B1927" s="38">
        <v>43546.208333333336</v>
      </c>
      <c r="C1927" s="39">
        <v>385.221</v>
      </c>
      <c r="D1927" s="39">
        <v>4.7690000000000001</v>
      </c>
      <c r="E1927" s="5">
        <f t="shared" si="91"/>
        <v>460.24520516001616</v>
      </c>
      <c r="F1927" s="6">
        <f t="shared" si="92"/>
        <v>460.24520516001616</v>
      </c>
      <c r="G1927" s="7">
        <f t="shared" si="90"/>
        <v>1.1947562701929961</v>
      </c>
    </row>
    <row r="1928" spans="1:7" x14ac:dyDescent="0.2">
      <c r="A1928" s="38">
        <v>43546.208333333336</v>
      </c>
      <c r="B1928" s="38">
        <v>43546.25</v>
      </c>
      <c r="C1928" s="39">
        <v>401.69900000000001</v>
      </c>
      <c r="D1928" s="39">
        <v>4.8319999999999999</v>
      </c>
      <c r="E1928" s="5">
        <f t="shared" si="91"/>
        <v>478.72717642987323</v>
      </c>
      <c r="F1928" s="6">
        <f t="shared" si="92"/>
        <v>478.72717642987323</v>
      </c>
      <c r="G1928" s="7">
        <f t="shared" si="90"/>
        <v>1.1917559576445877</v>
      </c>
    </row>
    <row r="1929" spans="1:7" x14ac:dyDescent="0.2">
      <c r="A1929" s="38">
        <v>43546.25</v>
      </c>
      <c r="B1929" s="38">
        <v>43546.291666666664</v>
      </c>
      <c r="C1929" s="39">
        <v>444.89800000000002</v>
      </c>
      <c r="D1929" s="39">
        <v>4.9909999999999997</v>
      </c>
      <c r="E1929" s="5">
        <f t="shared" si="91"/>
        <v>527.55775930556058</v>
      </c>
      <c r="F1929" s="6">
        <f t="shared" si="92"/>
        <v>527.55775930556058</v>
      </c>
      <c r="G1929" s="7">
        <f t="shared" si="90"/>
        <v>1.1857948547881998</v>
      </c>
    </row>
    <row r="1930" spans="1:7" x14ac:dyDescent="0.2">
      <c r="A1930" s="38">
        <v>43546.291666666664</v>
      </c>
      <c r="B1930" s="38">
        <v>43546.333333333336</v>
      </c>
      <c r="C1930" s="39">
        <v>278.48</v>
      </c>
      <c r="D1930" s="39">
        <v>4.3159999999999998</v>
      </c>
      <c r="E1930" s="5">
        <f t="shared" si="91"/>
        <v>341.15490001822155</v>
      </c>
      <c r="F1930" s="6">
        <f t="shared" si="92"/>
        <v>341.15490001822155</v>
      </c>
      <c r="G1930" s="7">
        <f t="shared" si="90"/>
        <v>1.2250606866497469</v>
      </c>
    </row>
    <row r="1931" spans="1:7" x14ac:dyDescent="0.2">
      <c r="A1931" s="38">
        <v>43546.333333333336</v>
      </c>
      <c r="B1931" s="38">
        <v>43546.375</v>
      </c>
      <c r="C1931" s="39">
        <v>132.29</v>
      </c>
      <c r="D1931" s="39">
        <v>3.492</v>
      </c>
      <c r="E1931" s="5">
        <f t="shared" si="91"/>
        <v>180.68829111717525</v>
      </c>
      <c r="F1931" s="6">
        <f t="shared" si="92"/>
        <v>180.68829111717525</v>
      </c>
      <c r="G1931" s="7">
        <f t="shared" si="90"/>
        <v>1.3658499593104185</v>
      </c>
    </row>
    <row r="1932" spans="1:7" x14ac:dyDescent="0.2">
      <c r="A1932" s="38">
        <v>43546.375</v>
      </c>
      <c r="B1932" s="38">
        <v>43546.416666666664</v>
      </c>
      <c r="C1932" s="39">
        <v>232.58699999999999</v>
      </c>
      <c r="D1932" s="39">
        <v>4.093</v>
      </c>
      <c r="E1932" s="5">
        <f t="shared" si="91"/>
        <v>290.95949840268827</v>
      </c>
      <c r="F1932" s="6">
        <f t="shared" si="92"/>
        <v>290.95949840268827</v>
      </c>
      <c r="G1932" s="7">
        <f t="shared" si="90"/>
        <v>1.2509705976803875</v>
      </c>
    </row>
    <row r="1933" spans="1:7" x14ac:dyDescent="0.2">
      <c r="A1933" s="38">
        <v>43546.416666666664</v>
      </c>
      <c r="B1933" s="38">
        <v>43546.458333333336</v>
      </c>
      <c r="C1933" s="39">
        <v>335.74099999999999</v>
      </c>
      <c r="D1933" s="39">
        <v>4.569</v>
      </c>
      <c r="E1933" s="5">
        <f t="shared" si="91"/>
        <v>404.73501618668922</v>
      </c>
      <c r="F1933" s="6">
        <f t="shared" si="92"/>
        <v>404.73501618668922</v>
      </c>
      <c r="G1933" s="7">
        <f t="shared" si="90"/>
        <v>1.205497738395636</v>
      </c>
    </row>
    <row r="1934" spans="1:7" x14ac:dyDescent="0.2">
      <c r="A1934" s="38">
        <v>43546.458333333336</v>
      </c>
      <c r="B1934" s="38">
        <v>43546.5</v>
      </c>
      <c r="C1934" s="39">
        <v>398.52800000000002</v>
      </c>
      <c r="D1934" s="39">
        <v>4.82</v>
      </c>
      <c r="E1934" s="5">
        <f t="shared" si="91"/>
        <v>475.16935075308703</v>
      </c>
      <c r="F1934" s="6">
        <f t="shared" si="92"/>
        <v>475.16935075308703</v>
      </c>
      <c r="G1934" s="7">
        <f t="shared" si="90"/>
        <v>1.1923110816632383</v>
      </c>
    </row>
    <row r="1935" spans="1:7" x14ac:dyDescent="0.2">
      <c r="A1935" s="38">
        <v>43546.5</v>
      </c>
      <c r="B1935" s="38">
        <v>43546.541666666664</v>
      </c>
      <c r="C1935" s="39">
        <v>446.61599999999999</v>
      </c>
      <c r="D1935" s="39">
        <v>4.9969999999999999</v>
      </c>
      <c r="E1935" s="5">
        <f t="shared" si="91"/>
        <v>529.46268017073521</v>
      </c>
      <c r="F1935" s="6">
        <f t="shared" si="92"/>
        <v>529.46268017073521</v>
      </c>
      <c r="G1935" s="7">
        <f t="shared" si="90"/>
        <v>1.1854986838150341</v>
      </c>
    </row>
    <row r="1936" spans="1:7" x14ac:dyDescent="0.2">
      <c r="A1936" s="38">
        <v>43546.541666666664</v>
      </c>
      <c r="B1936" s="38">
        <v>43546.583333333336</v>
      </c>
      <c r="C1936" s="39">
        <v>492.53800000000001</v>
      </c>
      <c r="D1936" s="39">
        <v>5.157</v>
      </c>
      <c r="E1936" s="5">
        <f t="shared" si="91"/>
        <v>581.96745644906025</v>
      </c>
      <c r="F1936" s="6">
        <f t="shared" si="92"/>
        <v>581.96745644906025</v>
      </c>
      <c r="G1936" s="7">
        <f t="shared" si="90"/>
        <v>1.1815686433311952</v>
      </c>
    </row>
    <row r="1937" spans="1:7" x14ac:dyDescent="0.2">
      <c r="A1937" s="38">
        <v>43546.583333333336</v>
      </c>
      <c r="B1937" s="38">
        <v>43546.625</v>
      </c>
      <c r="C1937" s="39">
        <v>541.79399999999998</v>
      </c>
      <c r="D1937" s="39">
        <v>5.3090000000000002</v>
      </c>
      <c r="E1937" s="5">
        <f t="shared" si="91"/>
        <v>634.95870482855764</v>
      </c>
      <c r="F1937" s="6">
        <f t="shared" si="92"/>
        <v>634.95870482855764</v>
      </c>
      <c r="G1937" s="7">
        <f t="shared" si="90"/>
        <v>1.1719559552681604</v>
      </c>
    </row>
    <row r="1938" spans="1:7" x14ac:dyDescent="0.2">
      <c r="A1938" s="38">
        <v>43546.625</v>
      </c>
      <c r="B1938" s="38">
        <v>43546.666666666664</v>
      </c>
      <c r="C1938" s="39">
        <v>547.09</v>
      </c>
      <c r="D1938" s="39">
        <v>5.3360000000000003</v>
      </c>
      <c r="E1938" s="5">
        <f t="shared" si="91"/>
        <v>644.69569195542363</v>
      </c>
      <c r="F1938" s="6">
        <f t="shared" si="92"/>
        <v>644.69569195542363</v>
      </c>
      <c r="G1938" s="7">
        <f t="shared" si="90"/>
        <v>1.1784088394147647</v>
      </c>
    </row>
    <row r="1939" spans="1:7" x14ac:dyDescent="0.2">
      <c r="A1939" s="38">
        <v>43546.666666666664</v>
      </c>
      <c r="B1939" s="38">
        <v>43546.708333333336</v>
      </c>
      <c r="C1939" s="39">
        <v>591.37400000000002</v>
      </c>
      <c r="D1939" s="39">
        <v>5.4729999999999999</v>
      </c>
      <c r="E1939" s="5">
        <f t="shared" si="91"/>
        <v>695.63856388962813</v>
      </c>
      <c r="F1939" s="6">
        <f t="shared" si="92"/>
        <v>695.63856388962813</v>
      </c>
      <c r="G1939" s="7">
        <f t="shared" si="90"/>
        <v>1.1763090090021342</v>
      </c>
    </row>
    <row r="1940" spans="1:7" x14ac:dyDescent="0.2">
      <c r="A1940" s="38">
        <v>43546.708333333336</v>
      </c>
      <c r="B1940" s="38">
        <v>43546.75</v>
      </c>
      <c r="C1940" s="39">
        <v>772.32299999999998</v>
      </c>
      <c r="D1940" s="39">
        <v>5.9729999999999999</v>
      </c>
      <c r="E1940" s="5">
        <f t="shared" si="91"/>
        <v>904.24236330251824</v>
      </c>
      <c r="F1940" s="6">
        <f t="shared" si="92"/>
        <v>904.24236330251824</v>
      </c>
      <c r="G1940" s="7">
        <f t="shared" si="90"/>
        <v>1.1708085390471581</v>
      </c>
    </row>
    <row r="1941" spans="1:7" x14ac:dyDescent="0.2">
      <c r="A1941" s="38">
        <v>43546.75</v>
      </c>
      <c r="B1941" s="38">
        <v>43546.791666666664</v>
      </c>
      <c r="C1941" s="39">
        <v>937.96400000000006</v>
      </c>
      <c r="D1941" s="39">
        <v>6.3940000000000001</v>
      </c>
      <c r="E1941" s="5">
        <f t="shared" si="91"/>
        <v>1109.2391802744273</v>
      </c>
      <c r="F1941" s="6">
        <f t="shared" si="92"/>
        <v>1109.2391802744273</v>
      </c>
      <c r="G1941" s="7">
        <f t="shared" si="90"/>
        <v>1.182603149240725</v>
      </c>
    </row>
    <row r="1942" spans="1:7" x14ac:dyDescent="0.2">
      <c r="A1942" s="38">
        <v>43546.791666666664</v>
      </c>
      <c r="B1942" s="38">
        <v>43546.833333333336</v>
      </c>
      <c r="C1942" s="39">
        <v>1084.866</v>
      </c>
      <c r="D1942" s="39">
        <v>6.7249999999999996</v>
      </c>
      <c r="E1942" s="5">
        <f t="shared" si="91"/>
        <v>1290.577744013463</v>
      </c>
      <c r="F1942" s="6">
        <f t="shared" si="92"/>
        <v>1290.577744013463</v>
      </c>
      <c r="G1942" s="7">
        <f t="shared" si="90"/>
        <v>1.189619495876415</v>
      </c>
    </row>
    <row r="1943" spans="1:7" x14ac:dyDescent="0.2">
      <c r="A1943" s="38">
        <v>43546.833333333336</v>
      </c>
      <c r="B1943" s="38">
        <v>43546.875</v>
      </c>
      <c r="C1943" s="39">
        <v>1218.069</v>
      </c>
      <c r="D1943" s="39">
        <v>7.0170000000000003</v>
      </c>
      <c r="E1943" s="5">
        <f t="shared" si="91"/>
        <v>1466.0937252133569</v>
      </c>
      <c r="F1943" s="6">
        <f t="shared" si="92"/>
        <v>1466.0937252133569</v>
      </c>
      <c r="G1943" s="7">
        <f t="shared" si="90"/>
        <v>1.2036212441276783</v>
      </c>
    </row>
    <row r="1944" spans="1:7" x14ac:dyDescent="0.2">
      <c r="A1944" s="38">
        <v>43546.875</v>
      </c>
      <c r="B1944" s="38">
        <v>43546.916666666664</v>
      </c>
      <c r="C1944" s="39">
        <v>1351.047</v>
      </c>
      <c r="D1944" s="39">
        <v>7.298</v>
      </c>
      <c r="E1944" s="5">
        <f t="shared" si="91"/>
        <v>1649.3730058945582</v>
      </c>
      <c r="F1944" s="6">
        <f t="shared" si="92"/>
        <v>1649.3730058945582</v>
      </c>
      <c r="G1944" s="7">
        <f t="shared" si="90"/>
        <v>1.2208109754098548</v>
      </c>
    </row>
    <row r="1945" spans="1:7" x14ac:dyDescent="0.2">
      <c r="A1945" s="38">
        <v>43546.916666666664</v>
      </c>
      <c r="B1945" s="38">
        <v>43546.958333333336</v>
      </c>
      <c r="C1945" s="39">
        <v>1313.761</v>
      </c>
      <c r="D1945" s="39">
        <v>7.2210000000000001</v>
      </c>
      <c r="E1945" s="5">
        <f t="shared" si="91"/>
        <v>1597.7151024600234</v>
      </c>
      <c r="F1945" s="6">
        <f t="shared" si="92"/>
        <v>1597.7151024600234</v>
      </c>
      <c r="G1945" s="7">
        <f t="shared" si="90"/>
        <v>1.216138325357522</v>
      </c>
    </row>
    <row r="1946" spans="1:7" x14ac:dyDescent="0.2">
      <c r="A1946" s="38">
        <v>43546.958333333336</v>
      </c>
      <c r="B1946" s="38">
        <v>43547</v>
      </c>
      <c r="C1946" s="39">
        <v>1050.5540000000001</v>
      </c>
      <c r="D1946" s="39">
        <v>6.6539999999999999</v>
      </c>
      <c r="E1946" s="5">
        <f t="shared" si="91"/>
        <v>1250.1314902902541</v>
      </c>
      <c r="F1946" s="6">
        <f t="shared" si="92"/>
        <v>1250.1314902902541</v>
      </c>
      <c r="G1946" s="7">
        <f t="shared" si="90"/>
        <v>1.189973566604148</v>
      </c>
    </row>
    <row r="1947" spans="1:7" x14ac:dyDescent="0.2">
      <c r="A1947" s="38">
        <v>43547</v>
      </c>
      <c r="B1947" s="38">
        <v>43547.041666666664</v>
      </c>
      <c r="C1947" s="39">
        <v>708.02800000000002</v>
      </c>
      <c r="D1947" s="39">
        <v>5.81</v>
      </c>
      <c r="E1947" s="5">
        <f t="shared" si="91"/>
        <v>832.21531282892852</v>
      </c>
      <c r="F1947" s="6">
        <f t="shared" si="92"/>
        <v>832.21531282892852</v>
      </c>
      <c r="G1947" s="7">
        <f t="shared" si="90"/>
        <v>1.1753988724018378</v>
      </c>
    </row>
    <row r="1948" spans="1:7" x14ac:dyDescent="0.2">
      <c r="A1948" s="38">
        <v>43547.041666666664</v>
      </c>
      <c r="B1948" s="38">
        <v>43547.083333333336</v>
      </c>
      <c r="C1948" s="39">
        <v>445.27100000000002</v>
      </c>
      <c r="D1948" s="39">
        <v>4.9930000000000003</v>
      </c>
      <c r="E1948" s="5">
        <f t="shared" si="91"/>
        <v>528.19222437208919</v>
      </c>
      <c r="F1948" s="6">
        <f t="shared" si="92"/>
        <v>528.19222437208919</v>
      </c>
      <c r="G1948" s="7">
        <f t="shared" si="90"/>
        <v>1.1862264202521366</v>
      </c>
    </row>
    <row r="1949" spans="1:7" x14ac:dyDescent="0.2">
      <c r="A1949" s="38">
        <v>43547.083333333336</v>
      </c>
      <c r="B1949" s="38">
        <v>43547.125</v>
      </c>
      <c r="C1949" s="39">
        <v>369.44099999999997</v>
      </c>
      <c r="D1949" s="39">
        <v>4.7069999999999999</v>
      </c>
      <c r="E1949" s="5">
        <f t="shared" si="91"/>
        <v>442.52712918635837</v>
      </c>
      <c r="F1949" s="6">
        <f t="shared" si="92"/>
        <v>442.52712918635837</v>
      </c>
      <c r="G1949" s="7">
        <f t="shared" si="90"/>
        <v>1.1978289610150428</v>
      </c>
    </row>
    <row r="1950" spans="1:7" x14ac:dyDescent="0.2">
      <c r="A1950" s="38">
        <v>43547.125</v>
      </c>
      <c r="B1950" s="38">
        <v>43547.166666666664</v>
      </c>
      <c r="C1950" s="39">
        <v>385.83100000000002</v>
      </c>
      <c r="D1950" s="39">
        <v>4.7709999999999999</v>
      </c>
      <c r="E1950" s="5">
        <f t="shared" si="91"/>
        <v>460.82449421122413</v>
      </c>
      <c r="F1950" s="6">
        <f t="shared" si="92"/>
        <v>460.82449421122413</v>
      </c>
      <c r="G1950" s="7">
        <f t="shared" si="90"/>
        <v>1.1943687630367288</v>
      </c>
    </row>
    <row r="1951" spans="1:7" x14ac:dyDescent="0.2">
      <c r="A1951" s="38">
        <v>43547.166666666664</v>
      </c>
      <c r="B1951" s="38">
        <v>43547.208333333336</v>
      </c>
      <c r="C1951" s="39">
        <v>337.46199999999999</v>
      </c>
      <c r="D1951" s="39">
        <v>4.5759999999999996</v>
      </c>
      <c r="E1951" s="5">
        <f t="shared" si="91"/>
        <v>406.5981073812755</v>
      </c>
      <c r="F1951" s="6">
        <f t="shared" si="92"/>
        <v>406.5981073812755</v>
      </c>
      <c r="G1951" s="7">
        <f t="shared" si="90"/>
        <v>1.2048707925078246</v>
      </c>
    </row>
    <row r="1952" spans="1:7" x14ac:dyDescent="0.2">
      <c r="A1952" s="38">
        <v>43547.208333333336</v>
      </c>
      <c r="B1952" s="38">
        <v>43547.25</v>
      </c>
      <c r="C1952" s="39">
        <v>225.71100000000001</v>
      </c>
      <c r="D1952" s="39">
        <v>4.0570000000000004</v>
      </c>
      <c r="E1952" s="5">
        <f t="shared" si="91"/>
        <v>283.34942034149077</v>
      </c>
      <c r="F1952" s="6">
        <f t="shared" si="92"/>
        <v>283.34942034149077</v>
      </c>
      <c r="G1952" s="7">
        <f t="shared" si="90"/>
        <v>1.2553638074417763</v>
      </c>
    </row>
    <row r="1953" spans="1:7" x14ac:dyDescent="0.2">
      <c r="A1953" s="38">
        <v>43547.25</v>
      </c>
      <c r="B1953" s="38">
        <v>43547.291666666664</v>
      </c>
      <c r="C1953" s="39">
        <v>182.423</v>
      </c>
      <c r="D1953" s="39">
        <v>3.819</v>
      </c>
      <c r="E1953" s="5">
        <f t="shared" si="91"/>
        <v>236.35036674417123</v>
      </c>
      <c r="F1953" s="6">
        <f t="shared" si="92"/>
        <v>236.35036674417123</v>
      </c>
      <c r="G1953" s="7">
        <f t="shared" si="90"/>
        <v>1.2956171466545952</v>
      </c>
    </row>
    <row r="1954" spans="1:7" x14ac:dyDescent="0.2">
      <c r="A1954" s="38">
        <v>43547.291666666664</v>
      </c>
      <c r="B1954" s="38">
        <v>43547.333333333336</v>
      </c>
      <c r="C1954" s="39">
        <v>192.16800000000001</v>
      </c>
      <c r="D1954" s="39">
        <v>3.8679999999999999</v>
      </c>
      <c r="E1954" s="5">
        <f t="shared" si="91"/>
        <v>245.56513236107088</v>
      </c>
      <c r="F1954" s="6">
        <f t="shared" si="92"/>
        <v>245.56513236107088</v>
      </c>
      <c r="G1954" s="7">
        <f t="shared" si="90"/>
        <v>1.2778669308161135</v>
      </c>
    </row>
    <row r="1955" spans="1:7" x14ac:dyDescent="0.2">
      <c r="A1955" s="38">
        <v>43547.333333333336</v>
      </c>
      <c r="B1955" s="38">
        <v>43547.375</v>
      </c>
      <c r="C1955" s="39">
        <v>188.756</v>
      </c>
      <c r="D1955" s="39">
        <v>3.855</v>
      </c>
      <c r="E1955" s="5">
        <f t="shared" si="91"/>
        <v>243.09747759075645</v>
      </c>
      <c r="F1955" s="6">
        <f t="shared" si="92"/>
        <v>243.09747759075645</v>
      </c>
      <c r="G1955" s="7">
        <f t="shared" si="90"/>
        <v>1.2878927164739475</v>
      </c>
    </row>
    <row r="1956" spans="1:7" x14ac:dyDescent="0.2">
      <c r="A1956" s="38">
        <v>43547.375</v>
      </c>
      <c r="B1956" s="38">
        <v>43547.416666666664</v>
      </c>
      <c r="C1956" s="39">
        <v>167.71199999999999</v>
      </c>
      <c r="D1956" s="39">
        <v>3.7309999999999999</v>
      </c>
      <c r="E1956" s="5">
        <f t="shared" si="91"/>
        <v>220.38551791372527</v>
      </c>
      <c r="F1956" s="6">
        <f t="shared" si="92"/>
        <v>220.38551791372527</v>
      </c>
      <c r="G1956" s="7">
        <f t="shared" si="90"/>
        <v>1.3140712525861316</v>
      </c>
    </row>
    <row r="1957" spans="1:7" x14ac:dyDescent="0.2">
      <c r="A1957" s="38">
        <v>43547.416666666664</v>
      </c>
      <c r="B1957" s="38">
        <v>43547.458333333336</v>
      </c>
      <c r="C1957" s="39">
        <v>151.24700000000001</v>
      </c>
      <c r="D1957" s="39">
        <v>3.6190000000000002</v>
      </c>
      <c r="E1957" s="5">
        <f t="shared" si="91"/>
        <v>201.12824068075736</v>
      </c>
      <c r="F1957" s="6">
        <f t="shared" si="92"/>
        <v>201.12824068075736</v>
      </c>
      <c r="G1957" s="7">
        <f t="shared" si="90"/>
        <v>1.3297998682999157</v>
      </c>
    </row>
    <row r="1958" spans="1:7" x14ac:dyDescent="0.2">
      <c r="A1958" s="38">
        <v>43547.458333333336</v>
      </c>
      <c r="B1958" s="38">
        <v>43547.5</v>
      </c>
      <c r="C1958" s="39">
        <v>139.44900000000001</v>
      </c>
      <c r="D1958" s="39">
        <v>3.55</v>
      </c>
      <c r="E1958" s="5">
        <f t="shared" si="91"/>
        <v>189.84202798457591</v>
      </c>
      <c r="F1958" s="6">
        <f t="shared" si="92"/>
        <v>189.84202798457591</v>
      </c>
      <c r="G1958" s="7">
        <f t="shared" si="90"/>
        <v>1.361372458637752</v>
      </c>
    </row>
    <row r="1959" spans="1:7" x14ac:dyDescent="0.2">
      <c r="A1959" s="38">
        <v>43547.5</v>
      </c>
      <c r="B1959" s="38">
        <v>43547.541666666664</v>
      </c>
      <c r="C1959" s="39">
        <v>144.113</v>
      </c>
      <c r="D1959" s="39">
        <v>3.581</v>
      </c>
      <c r="E1959" s="5">
        <f t="shared" si="91"/>
        <v>194.85890981183243</v>
      </c>
      <c r="F1959" s="6">
        <f t="shared" si="92"/>
        <v>194.85890981183243</v>
      </c>
      <c r="G1959" s="7">
        <f t="shared" si="90"/>
        <v>1.3521258305068413</v>
      </c>
    </row>
    <row r="1960" spans="1:7" x14ac:dyDescent="0.2">
      <c r="A1960" s="38">
        <v>43547.541666666664</v>
      </c>
      <c r="B1960" s="38">
        <v>43547.583333333336</v>
      </c>
      <c r="C1960" s="39">
        <v>167.511</v>
      </c>
      <c r="D1960" s="39">
        <v>3.7250000000000001</v>
      </c>
      <c r="E1960" s="5">
        <f t="shared" si="91"/>
        <v>219.32398928419011</v>
      </c>
      <c r="F1960" s="6">
        <f t="shared" si="92"/>
        <v>219.32398928419011</v>
      </c>
      <c r="G1960" s="7">
        <f t="shared" si="90"/>
        <v>1.3093109663496134</v>
      </c>
    </row>
    <row r="1961" spans="1:7" x14ac:dyDescent="0.2">
      <c r="A1961" s="38">
        <v>43547.583333333336</v>
      </c>
      <c r="B1961" s="38">
        <v>43547.625</v>
      </c>
      <c r="C1961" s="39">
        <v>211.21199999999999</v>
      </c>
      <c r="D1961" s="39">
        <v>3.98</v>
      </c>
      <c r="E1961" s="5">
        <f t="shared" si="91"/>
        <v>267.52016377581623</v>
      </c>
      <c r="F1961" s="6">
        <f t="shared" si="92"/>
        <v>267.52016377581623</v>
      </c>
      <c r="G1961" s="7">
        <f t="shared" si="90"/>
        <v>1.2665954764682701</v>
      </c>
    </row>
    <row r="1962" spans="1:7" x14ac:dyDescent="0.2">
      <c r="A1962" s="38">
        <v>43547.625</v>
      </c>
      <c r="B1962" s="38">
        <v>43547.666666666664</v>
      </c>
      <c r="C1962" s="39">
        <v>256.86</v>
      </c>
      <c r="D1962" s="39">
        <v>4.2140000000000004</v>
      </c>
      <c r="E1962" s="5">
        <f t="shared" si="91"/>
        <v>317.53448618932225</v>
      </c>
      <c r="F1962" s="6">
        <f t="shared" si="92"/>
        <v>317.53448618932225</v>
      </c>
      <c r="G1962" s="7">
        <f t="shared" si="90"/>
        <v>1.2362161729709655</v>
      </c>
    </row>
    <row r="1963" spans="1:7" x14ac:dyDescent="0.2">
      <c r="A1963" s="38">
        <v>43547.666666666664</v>
      </c>
      <c r="B1963" s="38">
        <v>43547.708333333336</v>
      </c>
      <c r="C1963" s="39">
        <v>287.65300000000002</v>
      </c>
      <c r="D1963" s="39">
        <v>4.359</v>
      </c>
      <c r="E1963" s="5">
        <f t="shared" si="91"/>
        <v>351.453532214745</v>
      </c>
      <c r="F1963" s="6">
        <f t="shared" si="92"/>
        <v>351.453532214745</v>
      </c>
      <c r="G1963" s="7">
        <f t="shared" si="90"/>
        <v>1.2217968601570119</v>
      </c>
    </row>
    <row r="1964" spans="1:7" x14ac:dyDescent="0.2">
      <c r="A1964" s="38">
        <v>43547.708333333336</v>
      </c>
      <c r="B1964" s="38">
        <v>43547.75</v>
      </c>
      <c r="C1964" s="39">
        <v>374.88900000000001</v>
      </c>
      <c r="D1964" s="39">
        <v>4.7279999999999998</v>
      </c>
      <c r="E1964" s="5">
        <f t="shared" si="91"/>
        <v>448.47651850914968</v>
      </c>
      <c r="F1964" s="6">
        <f t="shared" si="92"/>
        <v>448.47651850914968</v>
      </c>
      <c r="G1964" s="7">
        <f t="shared" si="90"/>
        <v>1.196291484970617</v>
      </c>
    </row>
    <row r="1965" spans="1:7" x14ac:dyDescent="0.2">
      <c r="A1965" s="38">
        <v>43547.75</v>
      </c>
      <c r="B1965" s="38">
        <v>43547.791666666664</v>
      </c>
      <c r="C1965" s="39">
        <v>557.57299999999998</v>
      </c>
      <c r="D1965" s="39">
        <v>5.3689999999999998</v>
      </c>
      <c r="E1965" s="5">
        <f t="shared" si="91"/>
        <v>656.73100047304854</v>
      </c>
      <c r="F1965" s="6">
        <f t="shared" si="92"/>
        <v>656.73100047304854</v>
      </c>
      <c r="G1965" s="7">
        <f t="shared" si="90"/>
        <v>1.1778385977675543</v>
      </c>
    </row>
    <row r="1966" spans="1:7" x14ac:dyDescent="0.2">
      <c r="A1966" s="38">
        <v>43547.791666666664</v>
      </c>
      <c r="B1966" s="38">
        <v>43547.833333333336</v>
      </c>
      <c r="C1966" s="39">
        <v>813.99699999999996</v>
      </c>
      <c r="D1966" s="39">
        <v>6.0890000000000004</v>
      </c>
      <c r="E1966" s="5">
        <f t="shared" si="91"/>
        <v>957.95526255559093</v>
      </c>
      <c r="F1966" s="6">
        <f t="shared" si="92"/>
        <v>957.95526255559093</v>
      </c>
      <c r="G1966" s="7">
        <f t="shared" si="90"/>
        <v>1.1768535541968717</v>
      </c>
    </row>
    <row r="1967" spans="1:7" x14ac:dyDescent="0.2">
      <c r="A1967" s="38">
        <v>43547.833333333336</v>
      </c>
      <c r="B1967" s="38">
        <v>43547.875</v>
      </c>
      <c r="C1967" s="39">
        <v>1009.054</v>
      </c>
      <c r="D1967" s="39">
        <v>6.56</v>
      </c>
      <c r="E1967" s="5">
        <f t="shared" si="91"/>
        <v>1197.8951968356248</v>
      </c>
      <c r="F1967" s="6">
        <f t="shared" si="92"/>
        <v>1197.8951968356248</v>
      </c>
      <c r="G1967" s="7">
        <f t="shared" si="90"/>
        <v>1.1871467699802238</v>
      </c>
    </row>
    <row r="1968" spans="1:7" x14ac:dyDescent="0.2">
      <c r="A1968" s="38">
        <v>43547.875</v>
      </c>
      <c r="B1968" s="38">
        <v>43547.916666666664</v>
      </c>
      <c r="C1968" s="39">
        <v>1000.099</v>
      </c>
      <c r="D1968" s="39">
        <v>6.5389999999999997</v>
      </c>
      <c r="E1968" s="5">
        <f t="shared" si="91"/>
        <v>1186.4278084991449</v>
      </c>
      <c r="F1968" s="6">
        <f t="shared" si="92"/>
        <v>1186.4278084991449</v>
      </c>
      <c r="G1968" s="7">
        <f t="shared" si="90"/>
        <v>1.1863103637731314</v>
      </c>
    </row>
    <row r="1969" spans="1:7" x14ac:dyDescent="0.2">
      <c r="A1969" s="38">
        <v>43547.916666666664</v>
      </c>
      <c r="B1969" s="38">
        <v>43547.958333333336</v>
      </c>
      <c r="C1969" s="39">
        <v>991.68399999999997</v>
      </c>
      <c r="D1969" s="39">
        <v>6.52</v>
      </c>
      <c r="E1969" s="5">
        <f t="shared" si="91"/>
        <v>1176.1158223750501</v>
      </c>
      <c r="F1969" s="6">
        <f t="shared" si="92"/>
        <v>1176.1158223750501</v>
      </c>
      <c r="G1969" s="7">
        <f t="shared" si="90"/>
        <v>1.1859784189066782</v>
      </c>
    </row>
    <row r="1970" spans="1:7" x14ac:dyDescent="0.2">
      <c r="A1970" s="38">
        <v>43547.958333333336</v>
      </c>
      <c r="B1970" s="38">
        <v>43548</v>
      </c>
      <c r="C1970" s="39">
        <v>915.00699999999995</v>
      </c>
      <c r="D1970" s="39">
        <v>6.33</v>
      </c>
      <c r="E1970" s="5">
        <f t="shared" si="91"/>
        <v>1076.2630624541573</v>
      </c>
      <c r="F1970" s="6">
        <f t="shared" si="92"/>
        <v>1076.2630624541573</v>
      </c>
      <c r="G1970" s="7">
        <f t="shared" si="90"/>
        <v>1.1762347855854189</v>
      </c>
    </row>
    <row r="1971" spans="1:7" x14ac:dyDescent="0.2">
      <c r="A1971" s="38">
        <v>43548</v>
      </c>
      <c r="B1971" s="38">
        <v>43548.041666666664</v>
      </c>
      <c r="C1971" s="39">
        <v>828.20600000000002</v>
      </c>
      <c r="D1971" s="39">
        <v>6.1260000000000003</v>
      </c>
      <c r="E1971" s="5">
        <f t="shared" si="91"/>
        <v>975.52472862968034</v>
      </c>
      <c r="F1971" s="6">
        <f t="shared" si="92"/>
        <v>975.52472862968034</v>
      </c>
      <c r="G1971" s="7">
        <f t="shared" si="90"/>
        <v>1.1778769154409414</v>
      </c>
    </row>
    <row r="1972" spans="1:7" x14ac:dyDescent="0.2">
      <c r="A1972" s="38">
        <v>43548.041666666664</v>
      </c>
      <c r="B1972" s="38">
        <v>43548.083333333336</v>
      </c>
      <c r="C1972" s="39">
        <v>706.68200000000002</v>
      </c>
      <c r="D1972" s="39">
        <v>5.7969999999999997</v>
      </c>
      <c r="E1972" s="5">
        <f t="shared" si="91"/>
        <v>826.64150396874766</v>
      </c>
      <c r="F1972" s="6">
        <f t="shared" si="92"/>
        <v>826.64150396874766</v>
      </c>
      <c r="G1972" s="7">
        <f t="shared" si="90"/>
        <v>1.1697503317881983</v>
      </c>
    </row>
    <row r="1973" spans="1:7" x14ac:dyDescent="0.2">
      <c r="A1973" s="38">
        <v>43548.083333333336</v>
      </c>
      <c r="B1973" s="38">
        <v>43548.125</v>
      </c>
      <c r="C1973" s="39">
        <v>580.33299999999997</v>
      </c>
      <c r="D1973" s="39">
        <v>5.4390000000000001</v>
      </c>
      <c r="E1973" s="5">
        <f t="shared" si="91"/>
        <v>682.75435949285725</v>
      </c>
      <c r="F1973" s="6">
        <f t="shared" si="92"/>
        <v>682.75435949285725</v>
      </c>
      <c r="G1973" s="7">
        <f t="shared" si="90"/>
        <v>1.1764872228407781</v>
      </c>
    </row>
    <row r="1974" spans="1:7" x14ac:dyDescent="0.2">
      <c r="A1974" s="38">
        <v>43548.125</v>
      </c>
      <c r="B1974" s="38">
        <v>43548.166666666664</v>
      </c>
      <c r="C1974" s="39">
        <v>494.536</v>
      </c>
      <c r="D1974" s="39">
        <v>5.1639999999999997</v>
      </c>
      <c r="E1974" s="5">
        <f t="shared" si="91"/>
        <v>584.3405247138345</v>
      </c>
      <c r="F1974" s="6">
        <f t="shared" si="92"/>
        <v>584.3405247138345</v>
      </c>
      <c r="G1974" s="7">
        <f t="shared" si="90"/>
        <v>1.181593503230977</v>
      </c>
    </row>
    <row r="1975" spans="1:7" x14ac:dyDescent="0.2">
      <c r="A1975" s="38">
        <v>43548.166666666664</v>
      </c>
      <c r="B1975" s="38">
        <v>43548.208333333336</v>
      </c>
      <c r="C1975" s="39">
        <v>410.084</v>
      </c>
      <c r="D1975" s="39">
        <v>4.8620000000000001</v>
      </c>
      <c r="E1975" s="5">
        <f t="shared" si="91"/>
        <v>487.69934120219909</v>
      </c>
      <c r="F1975" s="6">
        <f t="shared" si="92"/>
        <v>487.69934120219909</v>
      </c>
      <c r="G1975" s="7">
        <f t="shared" si="90"/>
        <v>1.1892669336092097</v>
      </c>
    </row>
    <row r="1976" spans="1:7" x14ac:dyDescent="0.2">
      <c r="A1976" s="38">
        <v>43548.208333333336</v>
      </c>
      <c r="B1976" s="38">
        <v>43548.25</v>
      </c>
      <c r="C1976" s="39">
        <v>318.66899999999998</v>
      </c>
      <c r="D1976" s="39">
        <v>4.4960000000000004</v>
      </c>
      <c r="E1976" s="5">
        <f t="shared" si="91"/>
        <v>385.64367523819919</v>
      </c>
      <c r="F1976" s="6">
        <f t="shared" si="92"/>
        <v>385.64367523819919</v>
      </c>
      <c r="G1976" s="7">
        <f t="shared" si="90"/>
        <v>1.2101700361133314</v>
      </c>
    </row>
    <row r="1977" spans="1:7" x14ac:dyDescent="0.2">
      <c r="A1977" s="38">
        <v>43548.25</v>
      </c>
      <c r="B1977" s="38">
        <v>43548.291666666664</v>
      </c>
      <c r="C1977" s="39">
        <v>190.85599999999999</v>
      </c>
      <c r="D1977" s="39">
        <v>3.8639999999999999</v>
      </c>
      <c r="E1977" s="5">
        <f t="shared" si="91"/>
        <v>244.80408393944717</v>
      </c>
      <c r="F1977" s="6">
        <f t="shared" si="92"/>
        <v>244.80408393944717</v>
      </c>
      <c r="G1977" s="7">
        <f t="shared" si="90"/>
        <v>1.2826638090468583</v>
      </c>
    </row>
    <row r="1978" spans="1:7" x14ac:dyDescent="0.2">
      <c r="A1978" s="38">
        <v>43548.291666666664</v>
      </c>
      <c r="B1978" s="38">
        <v>43548.333333333336</v>
      </c>
      <c r="C1978" s="39">
        <v>105.812</v>
      </c>
      <c r="D1978" s="39">
        <v>3.306</v>
      </c>
      <c r="E1978" s="5">
        <f t="shared" si="91"/>
        <v>153.3260166848606</v>
      </c>
      <c r="F1978" s="6">
        <f t="shared" si="92"/>
        <v>153.3260166848606</v>
      </c>
      <c r="G1978" s="7">
        <f t="shared" si="90"/>
        <v>1.4490418542779704</v>
      </c>
    </row>
    <row r="1979" spans="1:7" x14ac:dyDescent="0.2">
      <c r="A1979" s="38">
        <v>43548.333333333336</v>
      </c>
      <c r="B1979" s="38">
        <v>43548.375</v>
      </c>
      <c r="C1979" s="39">
        <v>73.634</v>
      </c>
      <c r="D1979" s="39">
        <v>3.028</v>
      </c>
      <c r="E1979" s="5">
        <f t="shared" si="91"/>
        <v>117.80803655660871</v>
      </c>
      <c r="F1979" s="6">
        <f t="shared" si="92"/>
        <v>117.80803655660871</v>
      </c>
      <c r="G1979" s="7">
        <f t="shared" si="90"/>
        <v>1.5999135800935533</v>
      </c>
    </row>
    <row r="1980" spans="1:7" x14ac:dyDescent="0.2">
      <c r="A1980" s="38">
        <v>43548.375</v>
      </c>
      <c r="B1980" s="38">
        <v>43548.416666666664</v>
      </c>
      <c r="C1980" s="39">
        <v>115.407</v>
      </c>
      <c r="D1980" s="39">
        <v>3.3730000000000002</v>
      </c>
      <c r="E1980" s="5">
        <f t="shared" si="91"/>
        <v>162.83821346140658</v>
      </c>
      <c r="F1980" s="6">
        <f t="shared" si="92"/>
        <v>162.83821346140658</v>
      </c>
      <c r="G1980" s="7">
        <f t="shared" si="90"/>
        <v>1.4109907844533398</v>
      </c>
    </row>
    <row r="1981" spans="1:7" x14ac:dyDescent="0.2">
      <c r="A1981" s="38">
        <v>43548.416666666664</v>
      </c>
      <c r="B1981" s="38">
        <v>43548.458333333336</v>
      </c>
      <c r="C1981" s="39">
        <v>257.41399999999999</v>
      </c>
      <c r="D1981" s="39">
        <v>4.2160000000000002</v>
      </c>
      <c r="E1981" s="5">
        <f t="shared" si="91"/>
        <v>317.98681444928548</v>
      </c>
      <c r="F1981" s="6">
        <f t="shared" si="92"/>
        <v>317.98681444928548</v>
      </c>
      <c r="G1981" s="7">
        <f t="shared" si="90"/>
        <v>1.2353128207839725</v>
      </c>
    </row>
    <row r="1982" spans="1:7" x14ac:dyDescent="0.2">
      <c r="A1982" s="38">
        <v>43548.458333333336</v>
      </c>
      <c r="B1982" s="38">
        <v>43548.5</v>
      </c>
      <c r="C1982" s="39">
        <v>439.73899999999998</v>
      </c>
      <c r="D1982" s="39">
        <v>4.9729999999999999</v>
      </c>
      <c r="E1982" s="5">
        <f t="shared" si="91"/>
        <v>521.87042202823829</v>
      </c>
      <c r="F1982" s="6">
        <f t="shared" si="92"/>
        <v>521.87042202823829</v>
      </c>
      <c r="G1982" s="7">
        <f t="shared" si="90"/>
        <v>1.1867731132063299</v>
      </c>
    </row>
    <row r="1983" spans="1:7" x14ac:dyDescent="0.2">
      <c r="A1983" s="38">
        <v>43548.5</v>
      </c>
      <c r="B1983" s="38">
        <v>43548.541666666664</v>
      </c>
      <c r="C1983" s="39">
        <v>619.75</v>
      </c>
      <c r="D1983" s="39">
        <v>5.5490000000000004</v>
      </c>
      <c r="E1983" s="5">
        <f t="shared" si="91"/>
        <v>725.02249230229052</v>
      </c>
      <c r="F1983" s="6">
        <f t="shared" si="92"/>
        <v>725.02249230229052</v>
      </c>
      <c r="G1983" s="7">
        <f t="shared" si="90"/>
        <v>1.1698628355018805</v>
      </c>
    </row>
    <row r="1984" spans="1:7" x14ac:dyDescent="0.2">
      <c r="A1984" s="38">
        <v>43548.541666666664</v>
      </c>
      <c r="B1984" s="38">
        <v>43548.583333333336</v>
      </c>
      <c r="C1984" s="39">
        <v>723.86</v>
      </c>
      <c r="D1984" s="39">
        <v>5.8529999999999998</v>
      </c>
      <c r="E1984" s="5">
        <f t="shared" si="91"/>
        <v>850.83016293337596</v>
      </c>
      <c r="F1984" s="6">
        <f t="shared" si="92"/>
        <v>850.83016293337596</v>
      </c>
      <c r="G1984" s="7">
        <f t="shared" si="90"/>
        <v>1.1754070717174259</v>
      </c>
    </row>
    <row r="1985" spans="1:7" x14ac:dyDescent="0.2">
      <c r="A1985" s="38">
        <v>43548.583333333336</v>
      </c>
      <c r="B1985" s="38">
        <v>43548.625</v>
      </c>
      <c r="C1985" s="39">
        <v>693.06899999999996</v>
      </c>
      <c r="D1985" s="39">
        <v>5.7690000000000001</v>
      </c>
      <c r="E1985" s="5">
        <f t="shared" si="91"/>
        <v>814.72102174315205</v>
      </c>
      <c r="F1985" s="6">
        <f t="shared" si="92"/>
        <v>814.72102174315205</v>
      </c>
      <c r="G1985" s="7">
        <f t="shared" si="90"/>
        <v>1.175526566248313</v>
      </c>
    </row>
    <row r="1986" spans="1:7" x14ac:dyDescent="0.2">
      <c r="A1986" s="38">
        <v>43548.625</v>
      </c>
      <c r="B1986" s="38">
        <v>43548.666666666664</v>
      </c>
      <c r="C1986" s="39">
        <v>652.00099999999998</v>
      </c>
      <c r="D1986" s="39">
        <v>5.6529999999999996</v>
      </c>
      <c r="E1986" s="5">
        <f t="shared" si="91"/>
        <v>766.55666098845154</v>
      </c>
      <c r="F1986" s="6">
        <f t="shared" si="92"/>
        <v>766.55666098845154</v>
      </c>
      <c r="G1986" s="7">
        <f t="shared" si="90"/>
        <v>1.1756985970703291</v>
      </c>
    </row>
    <row r="1987" spans="1:7" x14ac:dyDescent="0.2">
      <c r="A1987" s="38">
        <v>43548.666666666664</v>
      </c>
      <c r="B1987" s="38">
        <v>43548.708333333336</v>
      </c>
      <c r="C1987" s="39">
        <v>691.745</v>
      </c>
      <c r="D1987" s="39">
        <v>5.7649999999999997</v>
      </c>
      <c r="E1987" s="5">
        <f t="shared" si="91"/>
        <v>813.02750898919567</v>
      </c>
      <c r="F1987" s="6">
        <f t="shared" si="92"/>
        <v>813.02750898919567</v>
      </c>
      <c r="G1987" s="7">
        <f t="shared" ref="G1987:G2050" si="93">F1987/C1987</f>
        <v>1.1753283493038558</v>
      </c>
    </row>
    <row r="1988" spans="1:7" x14ac:dyDescent="0.2">
      <c r="A1988" s="38">
        <v>43548.708333333336</v>
      </c>
      <c r="B1988" s="38">
        <v>43548.75</v>
      </c>
      <c r="C1988" s="39">
        <v>1009.436</v>
      </c>
      <c r="D1988" s="39">
        <v>6.5609999999999999</v>
      </c>
      <c r="E1988" s="5">
        <f t="shared" ref="E1988:E2051" si="94">0.5*1.2251*(16/27)*$M$4*(D1988^3)*10^-3</f>
        <v>1198.4430982740805</v>
      </c>
      <c r="F1988" s="6">
        <f t="shared" ref="F1988:F2051" si="95">IF(E1988&gt;3407,3407,E1988)</f>
        <v>1198.4430982740805</v>
      </c>
      <c r="G1988" s="7">
        <f t="shared" si="93"/>
        <v>1.1872402988144672</v>
      </c>
    </row>
    <row r="1989" spans="1:7" x14ac:dyDescent="0.2">
      <c r="A1989" s="38">
        <v>43548.75</v>
      </c>
      <c r="B1989" s="38">
        <v>43548.791666666664</v>
      </c>
      <c r="C1989" s="39">
        <v>1468.835</v>
      </c>
      <c r="D1989" s="39">
        <v>7.5350000000000001</v>
      </c>
      <c r="E1989" s="5">
        <f t="shared" si="94"/>
        <v>1815.3362303846523</v>
      </c>
      <c r="F1989" s="6">
        <f t="shared" si="95"/>
        <v>1815.3362303846523</v>
      </c>
      <c r="G1989" s="7">
        <f t="shared" si="93"/>
        <v>1.2359020791202908</v>
      </c>
    </row>
    <row r="1990" spans="1:7" x14ac:dyDescent="0.2">
      <c r="A1990" s="38">
        <v>43548.791666666664</v>
      </c>
      <c r="B1990" s="38">
        <v>43548.833333333336</v>
      </c>
      <c r="C1990" s="39">
        <v>1557.8440000000001</v>
      </c>
      <c r="D1990" s="39">
        <v>7.7210000000000001</v>
      </c>
      <c r="E1990" s="5">
        <f t="shared" si="94"/>
        <v>1953.1156626446834</v>
      </c>
      <c r="F1990" s="6">
        <f t="shared" si="95"/>
        <v>1953.1156626446834</v>
      </c>
      <c r="G1990" s="7">
        <f t="shared" si="93"/>
        <v>1.2537299387131724</v>
      </c>
    </row>
    <row r="1991" spans="1:7" x14ac:dyDescent="0.2">
      <c r="A1991" s="38">
        <v>43548.833333333336</v>
      </c>
      <c r="B1991" s="38">
        <v>43548.875</v>
      </c>
      <c r="C1991" s="39">
        <v>1288.742</v>
      </c>
      <c r="D1991" s="39">
        <v>7.165</v>
      </c>
      <c r="E1991" s="5">
        <f t="shared" si="94"/>
        <v>1560.831027044039</v>
      </c>
      <c r="F1991" s="6">
        <f t="shared" si="95"/>
        <v>1560.831027044039</v>
      </c>
      <c r="G1991" s="7">
        <f t="shared" si="93"/>
        <v>1.2111276167332476</v>
      </c>
    </row>
    <row r="1992" spans="1:7" x14ac:dyDescent="0.2">
      <c r="A1992" s="38">
        <v>43548.875</v>
      </c>
      <c r="B1992" s="38">
        <v>43548.916666666664</v>
      </c>
      <c r="C1992" s="39">
        <v>953.11900000000003</v>
      </c>
      <c r="D1992" s="39">
        <v>6.4290000000000003</v>
      </c>
      <c r="E1992" s="5">
        <f t="shared" si="94"/>
        <v>1127.5546042408032</v>
      </c>
      <c r="F1992" s="6">
        <f t="shared" si="95"/>
        <v>1127.5546042408032</v>
      </c>
      <c r="G1992" s="7">
        <f t="shared" si="93"/>
        <v>1.1830155565472971</v>
      </c>
    </row>
    <row r="1993" spans="1:7" x14ac:dyDescent="0.2">
      <c r="A1993" s="38">
        <v>43548.916666666664</v>
      </c>
      <c r="B1993" s="38">
        <v>43548.958333333336</v>
      </c>
      <c r="C1993" s="39">
        <v>1084.3689999999999</v>
      </c>
      <c r="D1993" s="39">
        <v>6.7249999999999996</v>
      </c>
      <c r="E1993" s="5">
        <f t="shared" si="94"/>
        <v>1290.577744013463</v>
      </c>
      <c r="F1993" s="6">
        <f t="shared" si="95"/>
        <v>1290.577744013463</v>
      </c>
      <c r="G1993" s="7">
        <f t="shared" si="93"/>
        <v>1.1901647354484157</v>
      </c>
    </row>
    <row r="1994" spans="1:7" x14ac:dyDescent="0.2">
      <c r="A1994" s="38">
        <v>43548.958333333336</v>
      </c>
      <c r="B1994" s="38">
        <v>43549</v>
      </c>
      <c r="C1994" s="39">
        <v>1554.1489999999999</v>
      </c>
      <c r="D1994" s="39">
        <v>7.7130000000000001</v>
      </c>
      <c r="E1994" s="5">
        <f t="shared" si="94"/>
        <v>1947.0508751725968</v>
      </c>
      <c r="F1994" s="6">
        <f t="shared" si="95"/>
        <v>1947.0508751725968</v>
      </c>
      <c r="G1994" s="7">
        <f t="shared" si="93"/>
        <v>1.2528083698362236</v>
      </c>
    </row>
    <row r="1995" spans="1:7" x14ac:dyDescent="0.2">
      <c r="A1995" s="38">
        <v>43549</v>
      </c>
      <c r="B1995" s="38">
        <v>43549.041666666664</v>
      </c>
      <c r="C1995" s="39">
        <v>1905.5029999999999</v>
      </c>
      <c r="D1995" s="39">
        <v>8.43</v>
      </c>
      <c r="E1995" s="5">
        <f t="shared" si="94"/>
        <v>2542.0847732986754</v>
      </c>
      <c r="F1995" s="6">
        <f t="shared" si="95"/>
        <v>2542.0847732986754</v>
      </c>
      <c r="G1995" s="7">
        <f t="shared" si="93"/>
        <v>1.3340754505758718</v>
      </c>
    </row>
    <row r="1996" spans="1:7" x14ac:dyDescent="0.2">
      <c r="A1996" s="38">
        <v>43549.041666666664</v>
      </c>
      <c r="B1996" s="38">
        <v>43549.083333333336</v>
      </c>
      <c r="C1996" s="39">
        <v>2138.076</v>
      </c>
      <c r="D1996" s="39">
        <v>8.9309999999999992</v>
      </c>
      <c r="E1996" s="5">
        <f t="shared" si="94"/>
        <v>3022.7871929255034</v>
      </c>
      <c r="F1996" s="6">
        <f t="shared" si="95"/>
        <v>3022.7871929255034</v>
      </c>
      <c r="G1996" s="7">
        <f t="shared" si="93"/>
        <v>1.4137884681954727</v>
      </c>
    </row>
    <row r="1997" spans="1:7" x14ac:dyDescent="0.2">
      <c r="A1997" s="38">
        <v>43549.083333333336</v>
      </c>
      <c r="B1997" s="38">
        <v>43549.125</v>
      </c>
      <c r="C1997" s="39">
        <v>2199.7600000000002</v>
      </c>
      <c r="D1997" s="39">
        <v>9.07</v>
      </c>
      <c r="E1997" s="5">
        <f t="shared" si="94"/>
        <v>3166.1330892404303</v>
      </c>
      <c r="F1997" s="6">
        <f t="shared" si="95"/>
        <v>3166.1330892404303</v>
      </c>
      <c r="G1997" s="7">
        <f t="shared" si="93"/>
        <v>1.4393084196641588</v>
      </c>
    </row>
    <row r="1998" spans="1:7" x14ac:dyDescent="0.2">
      <c r="A1998" s="38">
        <v>43549.125</v>
      </c>
      <c r="B1998" s="38">
        <v>43549.166666666664</v>
      </c>
      <c r="C1998" s="39">
        <v>2032.8610000000001</v>
      </c>
      <c r="D1998" s="39">
        <v>8.6910000000000007</v>
      </c>
      <c r="E1998" s="5">
        <f t="shared" si="94"/>
        <v>2785.5858981012293</v>
      </c>
      <c r="F1998" s="6">
        <f t="shared" si="95"/>
        <v>2785.5858981012293</v>
      </c>
      <c r="G1998" s="7">
        <f t="shared" si="93"/>
        <v>1.3702785867313256</v>
      </c>
    </row>
    <row r="1999" spans="1:7" x14ac:dyDescent="0.2">
      <c r="A1999" s="38">
        <v>43549.166666666664</v>
      </c>
      <c r="B1999" s="38">
        <v>43549.208333333336</v>
      </c>
      <c r="C1999" s="39">
        <v>1944.6079999999999</v>
      </c>
      <c r="D1999" s="39">
        <v>8.5060000000000002</v>
      </c>
      <c r="E1999" s="5">
        <f t="shared" si="94"/>
        <v>2611.460375555022</v>
      </c>
      <c r="F1999" s="6">
        <f t="shared" si="95"/>
        <v>2611.460375555022</v>
      </c>
      <c r="G1999" s="7">
        <f t="shared" si="93"/>
        <v>1.3429238054944863</v>
      </c>
    </row>
    <row r="2000" spans="1:7" x14ac:dyDescent="0.2">
      <c r="A2000" s="38">
        <v>43549.208333333336</v>
      </c>
      <c r="B2000" s="38">
        <v>43549.25</v>
      </c>
      <c r="C2000" s="39">
        <v>1708.2080000000001</v>
      </c>
      <c r="D2000" s="39">
        <v>8.0229999999999997</v>
      </c>
      <c r="E2000" s="5">
        <f t="shared" si="94"/>
        <v>2191.379941222885</v>
      </c>
      <c r="F2000" s="6">
        <f t="shared" si="95"/>
        <v>2191.379941222885</v>
      </c>
      <c r="G2000" s="7">
        <f t="shared" si="93"/>
        <v>1.2828531075974852</v>
      </c>
    </row>
    <row r="2001" spans="1:7" x14ac:dyDescent="0.2">
      <c r="A2001" s="38">
        <v>43549.25</v>
      </c>
      <c r="B2001" s="38">
        <v>43549.291666666664</v>
      </c>
      <c r="C2001" s="39">
        <v>1729.7270000000001</v>
      </c>
      <c r="D2001" s="39">
        <v>8.0690000000000008</v>
      </c>
      <c r="E2001" s="5">
        <f t="shared" si="94"/>
        <v>2229.2894041064501</v>
      </c>
      <c r="F2001" s="6">
        <f t="shared" si="95"/>
        <v>2229.2894041064501</v>
      </c>
      <c r="G2001" s="7">
        <f t="shared" si="93"/>
        <v>1.2888099706522764</v>
      </c>
    </row>
    <row r="2002" spans="1:7" x14ac:dyDescent="0.2">
      <c r="A2002" s="38">
        <v>43549.291666666664</v>
      </c>
      <c r="B2002" s="38">
        <v>43549.333333333336</v>
      </c>
      <c r="C2002" s="39">
        <v>2239.0520000000001</v>
      </c>
      <c r="D2002" s="39">
        <v>9.1530000000000005</v>
      </c>
      <c r="E2002" s="5">
        <f t="shared" si="94"/>
        <v>3253.8512293375488</v>
      </c>
      <c r="F2002" s="6">
        <f t="shared" si="95"/>
        <v>3253.8512293375488</v>
      </c>
      <c r="G2002" s="7">
        <f t="shared" si="93"/>
        <v>1.4532271824582674</v>
      </c>
    </row>
    <row r="2003" spans="1:7" x14ac:dyDescent="0.2">
      <c r="A2003" s="38">
        <v>43549.333333333336</v>
      </c>
      <c r="B2003" s="38">
        <v>43549.375</v>
      </c>
      <c r="C2003" s="39">
        <v>2791.366</v>
      </c>
      <c r="D2003" s="39">
        <v>10.718</v>
      </c>
      <c r="E2003" s="5">
        <f t="shared" si="94"/>
        <v>5224.5460748136584</v>
      </c>
      <c r="F2003" s="6">
        <f t="shared" si="95"/>
        <v>3407</v>
      </c>
      <c r="G2003" s="7">
        <f t="shared" si="93"/>
        <v>1.2205493654361341</v>
      </c>
    </row>
    <row r="2004" spans="1:7" x14ac:dyDescent="0.2">
      <c r="A2004" s="38">
        <v>43549.375</v>
      </c>
      <c r="B2004" s="38">
        <v>43549.416666666664</v>
      </c>
      <c r="C2004" s="39">
        <v>2933.297</v>
      </c>
      <c r="D2004" s="39">
        <v>11.291</v>
      </c>
      <c r="E2004" s="5">
        <f t="shared" si="94"/>
        <v>6108.0773428198627</v>
      </c>
      <c r="F2004" s="6">
        <f t="shared" si="95"/>
        <v>3407</v>
      </c>
      <c r="G2004" s="7">
        <f t="shared" si="93"/>
        <v>1.1614916593853264</v>
      </c>
    </row>
    <row r="2005" spans="1:7" x14ac:dyDescent="0.2">
      <c r="A2005" s="38">
        <v>43549.416666666664</v>
      </c>
      <c r="B2005" s="38">
        <v>43549.458333333336</v>
      </c>
      <c r="C2005" s="39">
        <v>2965.02</v>
      </c>
      <c r="D2005" s="39">
        <v>11.438000000000001</v>
      </c>
      <c r="E2005" s="5">
        <f t="shared" si="94"/>
        <v>6349.7639672669429</v>
      </c>
      <c r="F2005" s="6">
        <f t="shared" si="95"/>
        <v>3407</v>
      </c>
      <c r="G2005" s="7">
        <f t="shared" si="93"/>
        <v>1.1490647617891279</v>
      </c>
    </row>
    <row r="2006" spans="1:7" x14ac:dyDescent="0.2">
      <c r="A2006" s="38">
        <v>43549.458333333336</v>
      </c>
      <c r="B2006" s="38">
        <v>43549.5</v>
      </c>
      <c r="C2006" s="39">
        <v>2967.0360000000001</v>
      </c>
      <c r="D2006" s="39">
        <v>11.448</v>
      </c>
      <c r="E2006" s="5">
        <f t="shared" si="94"/>
        <v>6366.4329226314003</v>
      </c>
      <c r="F2006" s="6">
        <f t="shared" si="95"/>
        <v>3407</v>
      </c>
      <c r="G2006" s="7">
        <f t="shared" si="93"/>
        <v>1.1482840113837514</v>
      </c>
    </row>
    <row r="2007" spans="1:7" x14ac:dyDescent="0.2">
      <c r="A2007" s="38">
        <v>43549.5</v>
      </c>
      <c r="B2007" s="38">
        <v>43549.541666666664</v>
      </c>
      <c r="C2007" s="39">
        <v>2923.9380000000001</v>
      </c>
      <c r="D2007" s="39">
        <v>11.239000000000001</v>
      </c>
      <c r="E2007" s="5">
        <f t="shared" si="94"/>
        <v>6024.0742904503968</v>
      </c>
      <c r="F2007" s="6">
        <f t="shared" si="95"/>
        <v>3407</v>
      </c>
      <c r="G2007" s="7">
        <f t="shared" si="93"/>
        <v>1.1652093854247252</v>
      </c>
    </row>
    <row r="2008" spans="1:7" x14ac:dyDescent="0.2">
      <c r="A2008" s="38">
        <v>43549.541666666664</v>
      </c>
      <c r="B2008" s="38">
        <v>43549.583333333336</v>
      </c>
      <c r="C2008" s="39">
        <v>2870.0830000000001</v>
      </c>
      <c r="D2008" s="39">
        <v>11.019</v>
      </c>
      <c r="E2008" s="5">
        <f t="shared" si="94"/>
        <v>5677.1955621299385</v>
      </c>
      <c r="F2008" s="6">
        <f t="shared" si="95"/>
        <v>3407</v>
      </c>
      <c r="G2008" s="7">
        <f t="shared" si="93"/>
        <v>1.1870736839317888</v>
      </c>
    </row>
    <row r="2009" spans="1:7" x14ac:dyDescent="0.2">
      <c r="A2009" s="38">
        <v>43549.583333333336</v>
      </c>
      <c r="B2009" s="38">
        <v>43549.625</v>
      </c>
      <c r="C2009" s="39">
        <v>2816.377</v>
      </c>
      <c r="D2009" s="39">
        <v>10.811</v>
      </c>
      <c r="E2009" s="5">
        <f t="shared" si="94"/>
        <v>5361.7295922758076</v>
      </c>
      <c r="F2009" s="6">
        <f t="shared" si="95"/>
        <v>3407</v>
      </c>
      <c r="G2009" s="7">
        <f t="shared" si="93"/>
        <v>1.2097102057004443</v>
      </c>
    </row>
    <row r="2010" spans="1:7" x14ac:dyDescent="0.2">
      <c r="A2010" s="38">
        <v>43549.625</v>
      </c>
      <c r="B2010" s="38">
        <v>43549.666666666664</v>
      </c>
      <c r="C2010" s="39">
        <v>2635.1709999999998</v>
      </c>
      <c r="D2010" s="39">
        <v>10.192</v>
      </c>
      <c r="E2010" s="5">
        <f t="shared" si="94"/>
        <v>4492.4737730371626</v>
      </c>
      <c r="F2010" s="6">
        <f t="shared" si="95"/>
        <v>3407</v>
      </c>
      <c r="G2010" s="7">
        <f t="shared" si="93"/>
        <v>1.2928952238773119</v>
      </c>
    </row>
    <row r="2011" spans="1:7" x14ac:dyDescent="0.2">
      <c r="A2011" s="38">
        <v>43549.666666666664</v>
      </c>
      <c r="B2011" s="38">
        <v>43549.708333333336</v>
      </c>
      <c r="C2011" s="39">
        <v>2180.4830000000002</v>
      </c>
      <c r="D2011" s="39">
        <v>9.0229999999999997</v>
      </c>
      <c r="E2011" s="5">
        <f t="shared" si="94"/>
        <v>3117.1677722932295</v>
      </c>
      <c r="F2011" s="6">
        <f t="shared" si="95"/>
        <v>3117.1677722932295</v>
      </c>
      <c r="G2011" s="7">
        <f t="shared" si="93"/>
        <v>1.4295767370317629</v>
      </c>
    </row>
    <row r="2012" spans="1:7" x14ac:dyDescent="0.2">
      <c r="A2012" s="38">
        <v>43549.708333333336</v>
      </c>
      <c r="B2012" s="38">
        <v>43549.75</v>
      </c>
      <c r="C2012" s="39">
        <v>1950.037</v>
      </c>
      <c r="D2012" s="39">
        <v>8.5220000000000002</v>
      </c>
      <c r="E2012" s="5">
        <f t="shared" si="94"/>
        <v>2626.2247809811811</v>
      </c>
      <c r="F2012" s="6">
        <f t="shared" si="95"/>
        <v>2626.2247809811811</v>
      </c>
      <c r="G2012" s="7">
        <f t="shared" si="93"/>
        <v>1.3467563851256059</v>
      </c>
    </row>
    <row r="2013" spans="1:7" x14ac:dyDescent="0.2">
      <c r="A2013" s="38">
        <v>43549.75</v>
      </c>
      <c r="B2013" s="38">
        <v>43549.791666666664</v>
      </c>
      <c r="C2013" s="39">
        <v>2014.1849999999999</v>
      </c>
      <c r="D2013" s="39">
        <v>8.657</v>
      </c>
      <c r="E2013" s="5">
        <f t="shared" si="94"/>
        <v>2753.0212140546605</v>
      </c>
      <c r="F2013" s="6">
        <f t="shared" si="95"/>
        <v>2753.0212140546605</v>
      </c>
      <c r="G2013" s="7">
        <f t="shared" si="93"/>
        <v>1.3668164612757321</v>
      </c>
    </row>
    <row r="2014" spans="1:7" x14ac:dyDescent="0.2">
      <c r="A2014" s="38">
        <v>43549.791666666664</v>
      </c>
      <c r="B2014" s="38">
        <v>43549.833333333336</v>
      </c>
      <c r="C2014" s="39">
        <v>1877.7370000000001</v>
      </c>
      <c r="D2014" s="39">
        <v>8.3729999999999993</v>
      </c>
      <c r="E2014" s="5">
        <f t="shared" si="94"/>
        <v>2490.8672297811513</v>
      </c>
      <c r="F2014" s="6">
        <f t="shared" si="95"/>
        <v>2490.8672297811513</v>
      </c>
      <c r="G2014" s="7">
        <f t="shared" si="93"/>
        <v>1.3265261481140069</v>
      </c>
    </row>
    <row r="2015" spans="1:7" x14ac:dyDescent="0.2">
      <c r="A2015" s="38">
        <v>43549.833333333336</v>
      </c>
      <c r="B2015" s="38">
        <v>43549.875</v>
      </c>
      <c r="C2015" s="39">
        <v>1595.9469999999999</v>
      </c>
      <c r="D2015" s="39">
        <v>7.798</v>
      </c>
      <c r="E2015" s="5">
        <f t="shared" si="94"/>
        <v>2012.1344557263917</v>
      </c>
      <c r="F2015" s="6">
        <f t="shared" si="95"/>
        <v>2012.1344557263917</v>
      </c>
      <c r="G2015" s="7">
        <f t="shared" si="93"/>
        <v>1.260777742447833</v>
      </c>
    </row>
    <row r="2016" spans="1:7" x14ac:dyDescent="0.2">
      <c r="A2016" s="38">
        <v>43549.875</v>
      </c>
      <c r="B2016" s="38">
        <v>43549.916666666664</v>
      </c>
      <c r="C2016" s="39">
        <v>1424.058</v>
      </c>
      <c r="D2016" s="39">
        <v>7.4390000000000001</v>
      </c>
      <c r="E2016" s="5">
        <f t="shared" si="94"/>
        <v>1746.8313662129708</v>
      </c>
      <c r="F2016" s="6">
        <f t="shared" si="95"/>
        <v>1746.8313662129708</v>
      </c>
      <c r="G2016" s="7">
        <f t="shared" si="93"/>
        <v>1.2266574579216372</v>
      </c>
    </row>
    <row r="2017" spans="1:7" x14ac:dyDescent="0.2">
      <c r="A2017" s="38">
        <v>43549.916666666664</v>
      </c>
      <c r="B2017" s="38">
        <v>43549.958333333336</v>
      </c>
      <c r="C2017" s="39">
        <v>1230.884</v>
      </c>
      <c r="D2017" s="39">
        <v>7.0469999999999997</v>
      </c>
      <c r="E2017" s="5">
        <f t="shared" si="94"/>
        <v>1484.9783429256997</v>
      </c>
      <c r="F2017" s="6">
        <f t="shared" si="95"/>
        <v>1484.9783429256997</v>
      </c>
      <c r="G2017" s="7">
        <f t="shared" si="93"/>
        <v>1.2064324038054761</v>
      </c>
    </row>
    <row r="2018" spans="1:7" x14ac:dyDescent="0.2">
      <c r="A2018" s="38">
        <v>43549.958333333336</v>
      </c>
      <c r="B2018" s="38">
        <v>43550</v>
      </c>
      <c r="C2018" s="39">
        <v>1102.6199999999999</v>
      </c>
      <c r="D2018" s="39">
        <v>6.7690000000000001</v>
      </c>
      <c r="E2018" s="5">
        <f t="shared" si="94"/>
        <v>1316.0756312476146</v>
      </c>
      <c r="F2018" s="6">
        <f t="shared" si="95"/>
        <v>1316.0756312476146</v>
      </c>
      <c r="G2018" s="7">
        <f t="shared" si="93"/>
        <v>1.1935894789207657</v>
      </c>
    </row>
    <row r="2019" spans="1:7" x14ac:dyDescent="0.2">
      <c r="A2019" s="38">
        <v>43550</v>
      </c>
      <c r="B2019" s="38">
        <v>43550.041666666664</v>
      </c>
      <c r="C2019" s="39">
        <v>994.29300000000001</v>
      </c>
      <c r="D2019" s="39">
        <v>6.5259999999999998</v>
      </c>
      <c r="E2019" s="5">
        <f t="shared" si="94"/>
        <v>1179.3657568001813</v>
      </c>
      <c r="F2019" s="6">
        <f t="shared" si="95"/>
        <v>1179.3657568001813</v>
      </c>
      <c r="G2019" s="7">
        <f t="shared" si="93"/>
        <v>1.1861350294130415</v>
      </c>
    </row>
    <row r="2020" spans="1:7" x14ac:dyDescent="0.2">
      <c r="A2020" s="38">
        <v>43550.041666666664</v>
      </c>
      <c r="B2020" s="38">
        <v>43550.083333333336</v>
      </c>
      <c r="C2020" s="39">
        <v>886.13099999999997</v>
      </c>
      <c r="D2020" s="39">
        <v>6.2640000000000002</v>
      </c>
      <c r="E2020" s="5">
        <f t="shared" si="94"/>
        <v>1042.9477525074876</v>
      </c>
      <c r="F2020" s="6">
        <f t="shared" si="95"/>
        <v>1042.9477525074876</v>
      </c>
      <c r="G2020" s="7">
        <f t="shared" si="93"/>
        <v>1.1769679116377687</v>
      </c>
    </row>
    <row r="2021" spans="1:7" x14ac:dyDescent="0.2">
      <c r="A2021" s="38">
        <v>43550.083333333336</v>
      </c>
      <c r="B2021" s="38">
        <v>43550.125</v>
      </c>
      <c r="C2021" s="39">
        <v>773.92700000000002</v>
      </c>
      <c r="D2021" s="39">
        <v>5.9770000000000003</v>
      </c>
      <c r="E2021" s="5">
        <f t="shared" si="94"/>
        <v>906.06023985040372</v>
      </c>
      <c r="F2021" s="6">
        <f t="shared" si="95"/>
        <v>906.06023985040372</v>
      </c>
      <c r="G2021" s="7">
        <f t="shared" si="93"/>
        <v>1.170730882693592</v>
      </c>
    </row>
    <row r="2022" spans="1:7" x14ac:dyDescent="0.2">
      <c r="A2022" s="38">
        <v>43550.125</v>
      </c>
      <c r="B2022" s="38">
        <v>43550.166666666664</v>
      </c>
      <c r="C2022" s="39">
        <v>746.97500000000002</v>
      </c>
      <c r="D2022" s="39">
        <v>5.915</v>
      </c>
      <c r="E2022" s="5">
        <f t="shared" si="94"/>
        <v>878.15575596780104</v>
      </c>
      <c r="F2022" s="6">
        <f t="shared" si="95"/>
        <v>878.15575596780104</v>
      </c>
      <c r="G2022" s="7">
        <f t="shared" si="93"/>
        <v>1.17561599245999</v>
      </c>
    </row>
    <row r="2023" spans="1:7" x14ac:dyDescent="0.2">
      <c r="A2023" s="38">
        <v>43550.166666666664</v>
      </c>
      <c r="B2023" s="38">
        <v>43550.208333333336</v>
      </c>
      <c r="C2023" s="39">
        <v>731.97900000000004</v>
      </c>
      <c r="D2023" s="39">
        <v>5.875</v>
      </c>
      <c r="E2023" s="5">
        <f t="shared" si="94"/>
        <v>860.46045976874427</v>
      </c>
      <c r="F2023" s="6">
        <f t="shared" si="95"/>
        <v>860.46045976874427</v>
      </c>
      <c r="G2023" s="7">
        <f t="shared" si="93"/>
        <v>1.1755261554890839</v>
      </c>
    </row>
    <row r="2024" spans="1:7" x14ac:dyDescent="0.2">
      <c r="A2024" s="38">
        <v>43550.208333333336</v>
      </c>
      <c r="B2024" s="38">
        <v>43550.25</v>
      </c>
      <c r="C2024" s="39">
        <v>683.428</v>
      </c>
      <c r="D2024" s="39">
        <v>5.742</v>
      </c>
      <c r="E2024" s="5">
        <f t="shared" si="94"/>
        <v>803.33533483070948</v>
      </c>
      <c r="F2024" s="6">
        <f t="shared" si="95"/>
        <v>803.33533483070948</v>
      </c>
      <c r="G2024" s="7">
        <f t="shared" si="93"/>
        <v>1.1754498423106889</v>
      </c>
    </row>
    <row r="2025" spans="1:7" x14ac:dyDescent="0.2">
      <c r="A2025" s="38">
        <v>43550.25</v>
      </c>
      <c r="B2025" s="38">
        <v>43550.291666666664</v>
      </c>
      <c r="C2025" s="39">
        <v>494.78899999999999</v>
      </c>
      <c r="D2025" s="39">
        <v>5.1639999999999997</v>
      </c>
      <c r="E2025" s="5">
        <f t="shared" si="94"/>
        <v>584.3405247138345</v>
      </c>
      <c r="F2025" s="6">
        <f t="shared" si="95"/>
        <v>584.3405247138345</v>
      </c>
      <c r="G2025" s="7">
        <f t="shared" si="93"/>
        <v>1.1809893201219803</v>
      </c>
    </row>
    <row r="2026" spans="1:7" x14ac:dyDescent="0.2">
      <c r="A2026" s="38">
        <v>43550.291666666664</v>
      </c>
      <c r="B2026" s="38">
        <v>43550.333333333336</v>
      </c>
      <c r="C2026" s="39">
        <v>556.73900000000003</v>
      </c>
      <c r="D2026" s="39">
        <v>5.3659999999999997</v>
      </c>
      <c r="E2026" s="5">
        <f t="shared" si="94"/>
        <v>655.6307439997895</v>
      </c>
      <c r="F2026" s="6">
        <f t="shared" si="95"/>
        <v>655.6307439997895</v>
      </c>
      <c r="G2026" s="7">
        <f t="shared" si="93"/>
        <v>1.1776267586782845</v>
      </c>
    </row>
    <row r="2027" spans="1:7" x14ac:dyDescent="0.2">
      <c r="A2027" s="38">
        <v>43550.333333333336</v>
      </c>
      <c r="B2027" s="38">
        <v>43550.375</v>
      </c>
      <c r="C2027" s="39">
        <v>574.89099999999996</v>
      </c>
      <c r="D2027" s="39">
        <v>5.423</v>
      </c>
      <c r="E2027" s="5">
        <f t="shared" si="94"/>
        <v>676.74665638259182</v>
      </c>
      <c r="F2027" s="6">
        <f t="shared" si="95"/>
        <v>676.74665638259182</v>
      </c>
      <c r="G2027" s="7">
        <f t="shared" si="93"/>
        <v>1.1771738579706272</v>
      </c>
    </row>
    <row r="2028" spans="1:7" x14ac:dyDescent="0.2">
      <c r="A2028" s="38">
        <v>43550.375</v>
      </c>
      <c r="B2028" s="38">
        <v>43550.416666666664</v>
      </c>
      <c r="C2028" s="39">
        <v>548.28899999999999</v>
      </c>
      <c r="D2028" s="39">
        <v>5.3390000000000004</v>
      </c>
      <c r="E2028" s="5">
        <f t="shared" si="94"/>
        <v>645.78368370576368</v>
      </c>
      <c r="F2028" s="6">
        <f t="shared" si="95"/>
        <v>645.78368370576368</v>
      </c>
      <c r="G2028" s="7">
        <f t="shared" si="93"/>
        <v>1.1778162314140237</v>
      </c>
    </row>
    <row r="2029" spans="1:7" x14ac:dyDescent="0.2">
      <c r="A2029" s="38">
        <v>43550.416666666664</v>
      </c>
      <c r="B2029" s="38">
        <v>43550.458333333336</v>
      </c>
      <c r="C2029" s="39">
        <v>573.27499999999998</v>
      </c>
      <c r="D2029" s="39">
        <v>5.4180000000000001</v>
      </c>
      <c r="E2029" s="5">
        <f t="shared" si="94"/>
        <v>674.87650271724738</v>
      </c>
      <c r="F2029" s="6">
        <f t="shared" si="95"/>
        <v>674.87650271724738</v>
      </c>
      <c r="G2029" s="7">
        <f t="shared" si="93"/>
        <v>1.1772299554615977</v>
      </c>
    </row>
    <row r="2030" spans="1:7" x14ac:dyDescent="0.2">
      <c r="A2030" s="38">
        <v>43550.458333333336</v>
      </c>
      <c r="B2030" s="38">
        <v>43550.5</v>
      </c>
      <c r="C2030" s="39">
        <v>637.90200000000004</v>
      </c>
      <c r="D2030" s="39">
        <v>5.6120000000000001</v>
      </c>
      <c r="E2030" s="5">
        <f t="shared" si="94"/>
        <v>749.99832330012498</v>
      </c>
      <c r="F2030" s="6">
        <f t="shared" si="95"/>
        <v>749.99832330012498</v>
      </c>
      <c r="G2030" s="7">
        <f t="shared" si="93"/>
        <v>1.1757265587819523</v>
      </c>
    </row>
    <row r="2031" spans="1:7" x14ac:dyDescent="0.2">
      <c r="A2031" s="38">
        <v>43550.5</v>
      </c>
      <c r="B2031" s="38">
        <v>43550.541666666664</v>
      </c>
      <c r="C2031" s="39">
        <v>684.52800000000002</v>
      </c>
      <c r="D2031" s="39">
        <v>5.7450000000000001</v>
      </c>
      <c r="E2031" s="5">
        <f t="shared" si="94"/>
        <v>804.59513909929467</v>
      </c>
      <c r="F2031" s="6">
        <f t="shared" si="95"/>
        <v>804.59513909929467</v>
      </c>
      <c r="G2031" s="7">
        <f t="shared" si="93"/>
        <v>1.175401355531541</v>
      </c>
    </row>
    <row r="2032" spans="1:7" x14ac:dyDescent="0.2">
      <c r="A2032" s="38">
        <v>43550.541666666664</v>
      </c>
      <c r="B2032" s="38">
        <v>43550.583333333336</v>
      </c>
      <c r="C2032" s="39">
        <v>706.04100000000005</v>
      </c>
      <c r="D2032" s="39">
        <v>5.7949999999999999</v>
      </c>
      <c r="E2032" s="5">
        <f t="shared" si="94"/>
        <v>825.78621018873366</v>
      </c>
      <c r="F2032" s="6">
        <f t="shared" si="95"/>
        <v>825.78621018873366</v>
      </c>
      <c r="G2032" s="7">
        <f t="shared" si="93"/>
        <v>1.1696009299583645</v>
      </c>
    </row>
    <row r="2033" spans="1:7" x14ac:dyDescent="0.2">
      <c r="A2033" s="38">
        <v>43550.583333333336</v>
      </c>
      <c r="B2033" s="38">
        <v>43550.625</v>
      </c>
      <c r="C2033" s="39">
        <v>713.98699999999997</v>
      </c>
      <c r="D2033" s="39">
        <v>5.8259999999999996</v>
      </c>
      <c r="E2033" s="5">
        <f t="shared" si="94"/>
        <v>839.10970923451487</v>
      </c>
      <c r="F2033" s="6">
        <f t="shared" si="95"/>
        <v>839.10970923451487</v>
      </c>
      <c r="G2033" s="7">
        <f t="shared" si="93"/>
        <v>1.1752450804209529</v>
      </c>
    </row>
    <row r="2034" spans="1:7" x14ac:dyDescent="0.2">
      <c r="A2034" s="38">
        <v>43550.625</v>
      </c>
      <c r="B2034" s="38">
        <v>43550.666666666664</v>
      </c>
      <c r="C2034" s="39">
        <v>715.89599999999996</v>
      </c>
      <c r="D2034" s="39">
        <v>5.8319999999999999</v>
      </c>
      <c r="E2034" s="5">
        <f t="shared" si="94"/>
        <v>841.7048920662952</v>
      </c>
      <c r="F2034" s="6">
        <f t="shared" si="95"/>
        <v>841.7048920662952</v>
      </c>
      <c r="G2034" s="7">
        <f t="shared" si="93"/>
        <v>1.1757362690478719</v>
      </c>
    </row>
    <row r="2035" spans="1:7" x14ac:dyDescent="0.2">
      <c r="A2035" s="38">
        <v>43550.666666666664</v>
      </c>
      <c r="B2035" s="38">
        <v>43550.708333333336</v>
      </c>
      <c r="C2035" s="39">
        <v>684.85799999999995</v>
      </c>
      <c r="D2035" s="39">
        <v>5.7460000000000004</v>
      </c>
      <c r="E2035" s="5">
        <f t="shared" si="94"/>
        <v>805.01536635704849</v>
      </c>
      <c r="F2035" s="6">
        <f t="shared" si="95"/>
        <v>805.01536635704849</v>
      </c>
      <c r="G2035" s="7">
        <f t="shared" si="93"/>
        <v>1.1754485840233282</v>
      </c>
    </row>
    <row r="2036" spans="1:7" x14ac:dyDescent="0.2">
      <c r="A2036" s="38">
        <v>43550.708333333336</v>
      </c>
      <c r="B2036" s="38">
        <v>43550.75</v>
      </c>
      <c r="C2036" s="39">
        <v>753.428</v>
      </c>
      <c r="D2036" s="39">
        <v>5.9329999999999998</v>
      </c>
      <c r="E2036" s="5">
        <f t="shared" si="94"/>
        <v>886.19715288458531</v>
      </c>
      <c r="F2036" s="6">
        <f t="shared" si="95"/>
        <v>886.19715288458531</v>
      </c>
      <c r="G2036" s="7">
        <f t="shared" si="93"/>
        <v>1.1762200938703968</v>
      </c>
    </row>
    <row r="2037" spans="1:7" x14ac:dyDescent="0.2">
      <c r="A2037" s="38">
        <v>43550.75</v>
      </c>
      <c r="B2037" s="38">
        <v>43550.791666666664</v>
      </c>
      <c r="C2037" s="39">
        <v>878.38900000000001</v>
      </c>
      <c r="D2037" s="39">
        <v>6.25</v>
      </c>
      <c r="E2037" s="5">
        <f t="shared" si="94"/>
        <v>1035.9704253498073</v>
      </c>
      <c r="F2037" s="6">
        <f t="shared" si="95"/>
        <v>1035.9704253498073</v>
      </c>
      <c r="G2037" s="7">
        <f t="shared" si="93"/>
        <v>1.1793982225981967</v>
      </c>
    </row>
    <row r="2038" spans="1:7" x14ac:dyDescent="0.2">
      <c r="A2038" s="38">
        <v>43550.791666666664</v>
      </c>
      <c r="B2038" s="38">
        <v>43550.833333333336</v>
      </c>
      <c r="C2038" s="39">
        <v>886.21500000000003</v>
      </c>
      <c r="D2038" s="39">
        <v>6.2670000000000003</v>
      </c>
      <c r="E2038" s="5">
        <f t="shared" si="94"/>
        <v>1044.4469584389508</v>
      </c>
      <c r="F2038" s="6">
        <f t="shared" si="95"/>
        <v>1044.4469584389508</v>
      </c>
      <c r="G2038" s="7">
        <f t="shared" si="93"/>
        <v>1.1785480480909833</v>
      </c>
    </row>
    <row r="2039" spans="1:7" x14ac:dyDescent="0.2">
      <c r="A2039" s="38">
        <v>43550.833333333336</v>
      </c>
      <c r="B2039" s="38">
        <v>43550.875</v>
      </c>
      <c r="C2039" s="39">
        <v>814.45600000000002</v>
      </c>
      <c r="D2039" s="39">
        <v>6.0910000000000002</v>
      </c>
      <c r="E2039" s="5">
        <f t="shared" si="94"/>
        <v>958.89952593030125</v>
      </c>
      <c r="F2039" s="6">
        <f t="shared" si="95"/>
        <v>958.89952593030125</v>
      </c>
      <c r="G2039" s="7">
        <f t="shared" si="93"/>
        <v>1.177349698363449</v>
      </c>
    </row>
    <row r="2040" spans="1:7" x14ac:dyDescent="0.2">
      <c r="A2040" s="38">
        <v>43550.875</v>
      </c>
      <c r="B2040" s="38">
        <v>43550.916666666664</v>
      </c>
      <c r="C2040" s="39">
        <v>669.80600000000004</v>
      </c>
      <c r="D2040" s="39">
        <v>5.6970000000000001</v>
      </c>
      <c r="E2040" s="5">
        <f t="shared" si="94"/>
        <v>784.59577252908059</v>
      </c>
      <c r="F2040" s="6">
        <f t="shared" si="95"/>
        <v>784.59577252908059</v>
      </c>
      <c r="G2040" s="7">
        <f t="shared" si="93"/>
        <v>1.171377641479892</v>
      </c>
    </row>
    <row r="2041" spans="1:7" x14ac:dyDescent="0.2">
      <c r="A2041" s="38">
        <v>43550.916666666664</v>
      </c>
      <c r="B2041" s="38">
        <v>43550.958333333336</v>
      </c>
      <c r="C2041" s="39">
        <v>544.22500000000002</v>
      </c>
      <c r="D2041" s="39">
        <v>5.3170000000000002</v>
      </c>
      <c r="E2041" s="5">
        <f t="shared" si="94"/>
        <v>637.83344277044978</v>
      </c>
      <c r="F2041" s="6">
        <f t="shared" si="95"/>
        <v>637.83344277044978</v>
      </c>
      <c r="G2041" s="7">
        <f t="shared" si="93"/>
        <v>1.1720032022976705</v>
      </c>
    </row>
    <row r="2042" spans="1:7" x14ac:dyDescent="0.2">
      <c r="A2042" s="38">
        <v>43550.958333333336</v>
      </c>
      <c r="B2042" s="38">
        <v>43551</v>
      </c>
      <c r="C2042" s="39">
        <v>486.74599999999998</v>
      </c>
      <c r="D2042" s="39">
        <v>5.1369999999999996</v>
      </c>
      <c r="E2042" s="5">
        <f t="shared" si="94"/>
        <v>575.22268188081011</v>
      </c>
      <c r="F2042" s="6">
        <f t="shared" si="95"/>
        <v>575.22268188081011</v>
      </c>
      <c r="G2042" s="7">
        <f t="shared" si="93"/>
        <v>1.1817717698364447</v>
      </c>
    </row>
    <row r="2043" spans="1:7" x14ac:dyDescent="0.2">
      <c r="A2043" s="38">
        <v>43551</v>
      </c>
      <c r="B2043" s="38">
        <v>43551.041666666664</v>
      </c>
      <c r="C2043" s="39">
        <v>425.80900000000003</v>
      </c>
      <c r="D2043" s="39">
        <v>4.9219999999999997</v>
      </c>
      <c r="E2043" s="5">
        <f t="shared" si="94"/>
        <v>505.97858189152112</v>
      </c>
      <c r="F2043" s="6">
        <f t="shared" si="95"/>
        <v>505.97858189152112</v>
      </c>
      <c r="G2043" s="7">
        <f t="shared" si="93"/>
        <v>1.1882759215787386</v>
      </c>
    </row>
    <row r="2044" spans="1:7" x14ac:dyDescent="0.2">
      <c r="A2044" s="38">
        <v>43551.041666666664</v>
      </c>
      <c r="B2044" s="38">
        <v>43551.083333333336</v>
      </c>
      <c r="C2044" s="39">
        <v>360.09</v>
      </c>
      <c r="D2044" s="39">
        <v>4.6609999999999996</v>
      </c>
      <c r="E2044" s="5">
        <f t="shared" si="94"/>
        <v>429.67948042351861</v>
      </c>
      <c r="F2044" s="6">
        <f t="shared" si="95"/>
        <v>429.67948042351861</v>
      </c>
      <c r="G2044" s="7">
        <f t="shared" si="93"/>
        <v>1.1932557983379672</v>
      </c>
    </row>
    <row r="2045" spans="1:7" x14ac:dyDescent="0.2">
      <c r="A2045" s="38">
        <v>43551.083333333336</v>
      </c>
      <c r="B2045" s="38">
        <v>43551.125</v>
      </c>
      <c r="C2045" s="39">
        <v>295.40600000000001</v>
      </c>
      <c r="D2045" s="39">
        <v>4.3849999999999998</v>
      </c>
      <c r="E2045" s="5">
        <f t="shared" si="94"/>
        <v>357.78003195574814</v>
      </c>
      <c r="F2045" s="6">
        <f t="shared" si="95"/>
        <v>357.78003195574814</v>
      </c>
      <c r="G2045" s="7">
        <f t="shared" si="93"/>
        <v>1.2111468012015603</v>
      </c>
    </row>
    <row r="2046" spans="1:7" x14ac:dyDescent="0.2">
      <c r="A2046" s="38">
        <v>43551.125</v>
      </c>
      <c r="B2046" s="38">
        <v>43551.166666666664</v>
      </c>
      <c r="C2046" s="39">
        <v>236.69300000000001</v>
      </c>
      <c r="D2046" s="39">
        <v>4.1120000000000001</v>
      </c>
      <c r="E2046" s="5">
        <f t="shared" si="94"/>
        <v>295.03030169236695</v>
      </c>
      <c r="F2046" s="6">
        <f t="shared" si="95"/>
        <v>295.03030169236695</v>
      </c>
      <c r="G2046" s="7">
        <f t="shared" si="93"/>
        <v>1.2464682170252899</v>
      </c>
    </row>
    <row r="2047" spans="1:7" x14ac:dyDescent="0.2">
      <c r="A2047" s="38">
        <v>43551.166666666664</v>
      </c>
      <c r="B2047" s="38">
        <v>43551.208333333336</v>
      </c>
      <c r="C2047" s="39">
        <v>179.00700000000001</v>
      </c>
      <c r="D2047" s="39">
        <v>3.7989999999999999</v>
      </c>
      <c r="E2047" s="5">
        <f t="shared" si="94"/>
        <v>232.6564976639809</v>
      </c>
      <c r="F2047" s="6">
        <f t="shared" si="95"/>
        <v>232.6564976639809</v>
      </c>
      <c r="G2047" s="7">
        <f t="shared" si="93"/>
        <v>1.2997061436925981</v>
      </c>
    </row>
    <row r="2048" spans="1:7" x14ac:dyDescent="0.2">
      <c r="A2048" s="38">
        <v>43551.208333333336</v>
      </c>
      <c r="B2048" s="38">
        <v>43551.25</v>
      </c>
      <c r="C2048" s="39">
        <v>107.018</v>
      </c>
      <c r="D2048" s="39">
        <v>3.3149999999999999</v>
      </c>
      <c r="E2048" s="5">
        <f t="shared" si="94"/>
        <v>154.58163754295848</v>
      </c>
      <c r="F2048" s="6">
        <f t="shared" si="95"/>
        <v>154.58163754295848</v>
      </c>
      <c r="G2048" s="7">
        <f t="shared" si="93"/>
        <v>1.4444452105529768</v>
      </c>
    </row>
    <row r="2049" spans="1:7" x14ac:dyDescent="0.2">
      <c r="A2049" s="38">
        <v>43551.25</v>
      </c>
      <c r="B2049" s="38">
        <v>43551.291666666664</v>
      </c>
      <c r="C2049" s="39">
        <v>45.62</v>
      </c>
      <c r="D2049" s="39">
        <v>2.7120000000000002</v>
      </c>
      <c r="E2049" s="5">
        <f t="shared" si="94"/>
        <v>84.640137652838746</v>
      </c>
      <c r="F2049" s="6">
        <f t="shared" si="95"/>
        <v>84.640137652838746</v>
      </c>
      <c r="G2049" s="7">
        <f t="shared" si="93"/>
        <v>1.8553296285146592</v>
      </c>
    </row>
    <row r="2050" spans="1:7" x14ac:dyDescent="0.2">
      <c r="A2050" s="38">
        <v>43551.291666666664</v>
      </c>
      <c r="B2050" s="38">
        <v>43551.333333333336</v>
      </c>
      <c r="C2050" s="39">
        <v>37.688000000000002</v>
      </c>
      <c r="D2050" s="39">
        <v>2.613</v>
      </c>
      <c r="E2050" s="5">
        <f t="shared" si="94"/>
        <v>75.705169228305024</v>
      </c>
      <c r="F2050" s="6">
        <f t="shared" si="95"/>
        <v>75.705169228305024</v>
      </c>
      <c r="G2050" s="7">
        <f t="shared" si="93"/>
        <v>2.0087340593373226</v>
      </c>
    </row>
    <row r="2051" spans="1:7" x14ac:dyDescent="0.2">
      <c r="A2051" s="38">
        <v>43551.333333333336</v>
      </c>
      <c r="B2051" s="38">
        <v>43551.375</v>
      </c>
      <c r="C2051" s="39">
        <v>56.25</v>
      </c>
      <c r="D2051" s="39">
        <v>2.8479999999999999</v>
      </c>
      <c r="E2051" s="5">
        <f t="shared" si="94"/>
        <v>98.022835306279802</v>
      </c>
      <c r="F2051" s="6">
        <f t="shared" si="95"/>
        <v>98.022835306279802</v>
      </c>
      <c r="G2051" s="7">
        <f t="shared" ref="G2051:G2114" si="96">F2051/C2051</f>
        <v>1.7426281832227521</v>
      </c>
    </row>
    <row r="2052" spans="1:7" x14ac:dyDescent="0.2">
      <c r="A2052" s="38">
        <v>43551.375</v>
      </c>
      <c r="B2052" s="38">
        <v>43551.416666666664</v>
      </c>
      <c r="C2052" s="39">
        <v>45.927999999999997</v>
      </c>
      <c r="D2052" s="39">
        <v>2.7160000000000002</v>
      </c>
      <c r="E2052" s="5">
        <f t="shared" ref="E2052:E2115" si="97">0.5*1.2251*(16/27)*$M$4*(D2052^3)*10^-3</f>
        <v>85.01520418819085</v>
      </c>
      <c r="F2052" s="6">
        <f t="shared" ref="F2052:F2115" si="98">IF(E2052&gt;3407,3407,E2052)</f>
        <v>85.01520418819085</v>
      </c>
      <c r="G2052" s="7">
        <f t="shared" si="96"/>
        <v>1.8510539145660785</v>
      </c>
    </row>
    <row r="2053" spans="1:7" x14ac:dyDescent="0.2">
      <c r="A2053" s="38">
        <v>43551.416666666664</v>
      </c>
      <c r="B2053" s="38">
        <v>43551.458333333336</v>
      </c>
      <c r="C2053" s="39">
        <v>38.564999999999998</v>
      </c>
      <c r="D2053" s="39">
        <v>2.625</v>
      </c>
      <c r="E2053" s="5">
        <f t="shared" si="97"/>
        <v>76.752976873316513</v>
      </c>
      <c r="F2053" s="6">
        <f t="shared" si="98"/>
        <v>76.752976873316513</v>
      </c>
      <c r="G2053" s="7">
        <f t="shared" si="96"/>
        <v>1.9902236969614033</v>
      </c>
    </row>
    <row r="2054" spans="1:7" x14ac:dyDescent="0.2">
      <c r="A2054" s="38">
        <v>43551.458333333336</v>
      </c>
      <c r="B2054" s="38">
        <v>43551.5</v>
      </c>
      <c r="C2054" s="39">
        <v>44.783000000000001</v>
      </c>
      <c r="D2054" s="39">
        <v>2.7010000000000001</v>
      </c>
      <c r="E2054" s="5">
        <f t="shared" si="97"/>
        <v>83.614396202021169</v>
      </c>
      <c r="F2054" s="6">
        <f t="shared" si="98"/>
        <v>83.614396202021169</v>
      </c>
      <c r="G2054" s="7">
        <f t="shared" si="96"/>
        <v>1.8671012706165546</v>
      </c>
    </row>
    <row r="2055" spans="1:7" x14ac:dyDescent="0.2">
      <c r="A2055" s="38">
        <v>43551.5</v>
      </c>
      <c r="B2055" s="38">
        <v>43551.541666666664</v>
      </c>
      <c r="C2055" s="39">
        <v>53.72</v>
      </c>
      <c r="D2055" s="39">
        <v>2.819</v>
      </c>
      <c r="E2055" s="5">
        <f t="shared" si="97"/>
        <v>95.058844972639307</v>
      </c>
      <c r="F2055" s="6">
        <f t="shared" si="98"/>
        <v>95.058844972639307</v>
      </c>
      <c r="G2055" s="7">
        <f t="shared" si="96"/>
        <v>1.7695242921191234</v>
      </c>
    </row>
    <row r="2056" spans="1:7" x14ac:dyDescent="0.2">
      <c r="A2056" s="38">
        <v>43551.541666666664</v>
      </c>
      <c r="B2056" s="38">
        <v>43551.583333333336</v>
      </c>
      <c r="C2056" s="39">
        <v>67.075000000000003</v>
      </c>
      <c r="D2056" s="39">
        <v>2.9550000000000001</v>
      </c>
      <c r="E2056" s="5">
        <f t="shared" si="97"/>
        <v>109.49133752664788</v>
      </c>
      <c r="F2056" s="6">
        <f t="shared" si="98"/>
        <v>109.49133752664788</v>
      </c>
      <c r="G2056" s="7">
        <f t="shared" si="96"/>
        <v>1.6323717857122308</v>
      </c>
    </row>
    <row r="2057" spans="1:7" x14ac:dyDescent="0.2">
      <c r="A2057" s="38">
        <v>43551.583333333336</v>
      </c>
      <c r="B2057" s="38">
        <v>43551.625</v>
      </c>
      <c r="C2057" s="39">
        <v>77.566000000000003</v>
      </c>
      <c r="D2057" s="39">
        <v>3.0649999999999999</v>
      </c>
      <c r="E2057" s="5">
        <f t="shared" si="97"/>
        <v>122.17961209747742</v>
      </c>
      <c r="F2057" s="6">
        <f t="shared" si="98"/>
        <v>122.17961209747742</v>
      </c>
      <c r="G2057" s="7">
        <f t="shared" si="96"/>
        <v>1.5751696890064901</v>
      </c>
    </row>
    <row r="2058" spans="1:7" x14ac:dyDescent="0.2">
      <c r="A2058" s="38">
        <v>43551.625</v>
      </c>
      <c r="B2058" s="38">
        <v>43551.666666666664</v>
      </c>
      <c r="C2058" s="39">
        <v>88.299000000000007</v>
      </c>
      <c r="D2058" s="39">
        <v>3.1619999999999999</v>
      </c>
      <c r="E2058" s="5">
        <f t="shared" si="97"/>
        <v>134.15068734579228</v>
      </c>
      <c r="F2058" s="6">
        <f t="shared" si="98"/>
        <v>134.15068734579228</v>
      </c>
      <c r="G2058" s="7">
        <f t="shared" si="96"/>
        <v>1.519277538203063</v>
      </c>
    </row>
    <row r="2059" spans="1:7" x14ac:dyDescent="0.2">
      <c r="A2059" s="38">
        <v>43551.666666666664</v>
      </c>
      <c r="B2059" s="38">
        <v>43551.708333333336</v>
      </c>
      <c r="C2059" s="39">
        <v>112.178</v>
      </c>
      <c r="D2059" s="39">
        <v>3.355</v>
      </c>
      <c r="E2059" s="5">
        <f t="shared" si="97"/>
        <v>160.24514444688793</v>
      </c>
      <c r="F2059" s="6">
        <f t="shared" si="98"/>
        <v>160.24514444688793</v>
      </c>
      <c r="G2059" s="7">
        <f t="shared" si="96"/>
        <v>1.4284899396217434</v>
      </c>
    </row>
    <row r="2060" spans="1:7" x14ac:dyDescent="0.2">
      <c r="A2060" s="38">
        <v>43551.708333333336</v>
      </c>
      <c r="B2060" s="38">
        <v>43551.75</v>
      </c>
      <c r="C2060" s="39">
        <v>147.43700000000001</v>
      </c>
      <c r="D2060" s="39">
        <v>3.6030000000000002</v>
      </c>
      <c r="E2060" s="5">
        <f t="shared" si="97"/>
        <v>198.47238647738354</v>
      </c>
      <c r="F2060" s="6">
        <f t="shared" si="98"/>
        <v>198.47238647738354</v>
      </c>
      <c r="G2060" s="7">
        <f t="shared" si="96"/>
        <v>1.3461504675039748</v>
      </c>
    </row>
    <row r="2061" spans="1:7" x14ac:dyDescent="0.2">
      <c r="A2061" s="38">
        <v>43551.75</v>
      </c>
      <c r="B2061" s="38">
        <v>43551.791666666664</v>
      </c>
      <c r="C2061" s="39">
        <v>208.952</v>
      </c>
      <c r="D2061" s="39">
        <v>3.9590000000000001</v>
      </c>
      <c r="E2061" s="5">
        <f t="shared" si="97"/>
        <v>263.30785226998461</v>
      </c>
      <c r="F2061" s="6">
        <f t="shared" si="98"/>
        <v>263.30785226998461</v>
      </c>
      <c r="G2061" s="7">
        <f t="shared" si="96"/>
        <v>1.2601355922412067</v>
      </c>
    </row>
    <row r="2062" spans="1:7" x14ac:dyDescent="0.2">
      <c r="A2062" s="38">
        <v>43551.791666666664</v>
      </c>
      <c r="B2062" s="38">
        <v>43551.833333333336</v>
      </c>
      <c r="C2062" s="39">
        <v>301.48399999999998</v>
      </c>
      <c r="D2062" s="39">
        <v>4.4210000000000003</v>
      </c>
      <c r="E2062" s="5">
        <f t="shared" si="97"/>
        <v>366.6644881676321</v>
      </c>
      <c r="F2062" s="6">
        <f t="shared" si="98"/>
        <v>366.6644881676321</v>
      </c>
      <c r="G2062" s="7">
        <f t="shared" si="96"/>
        <v>1.2161988303446687</v>
      </c>
    </row>
    <row r="2063" spans="1:7" x14ac:dyDescent="0.2">
      <c r="A2063" s="38">
        <v>43551.833333333336</v>
      </c>
      <c r="B2063" s="38">
        <v>43551.875</v>
      </c>
      <c r="C2063" s="39">
        <v>398.52</v>
      </c>
      <c r="D2063" s="39">
        <v>4.819</v>
      </c>
      <c r="E2063" s="5">
        <f t="shared" si="97"/>
        <v>474.87366354890571</v>
      </c>
      <c r="F2063" s="6">
        <f t="shared" si="98"/>
        <v>474.87366354890571</v>
      </c>
      <c r="G2063" s="7">
        <f t="shared" si="96"/>
        <v>1.1915930531689896</v>
      </c>
    </row>
    <row r="2064" spans="1:7" x14ac:dyDescent="0.2">
      <c r="A2064" s="38">
        <v>43551.875</v>
      </c>
      <c r="B2064" s="38">
        <v>43551.916666666664</v>
      </c>
      <c r="C2064" s="39">
        <v>467.97500000000002</v>
      </c>
      <c r="D2064" s="39">
        <v>5.0629999999999997</v>
      </c>
      <c r="E2064" s="5">
        <f t="shared" si="97"/>
        <v>550.72030297732658</v>
      </c>
      <c r="F2064" s="6">
        <f t="shared" si="98"/>
        <v>550.72030297732658</v>
      </c>
      <c r="G2064" s="7">
        <f t="shared" si="96"/>
        <v>1.1768156482233594</v>
      </c>
    </row>
    <row r="2065" spans="1:7" x14ac:dyDescent="0.2">
      <c r="A2065" s="38">
        <v>43551.916666666664</v>
      </c>
      <c r="B2065" s="38">
        <v>43551.958333333336</v>
      </c>
      <c r="C2065" s="39">
        <v>487.01100000000002</v>
      </c>
      <c r="D2065" s="39">
        <v>5.1379999999999999</v>
      </c>
      <c r="E2065" s="5">
        <f t="shared" si="97"/>
        <v>575.55867642949431</v>
      </c>
      <c r="F2065" s="6">
        <f t="shared" si="98"/>
        <v>575.55867642949431</v>
      </c>
      <c r="G2065" s="7">
        <f t="shared" si="96"/>
        <v>1.1818186374219357</v>
      </c>
    </row>
    <row r="2066" spans="1:7" x14ac:dyDescent="0.2">
      <c r="A2066" s="38">
        <v>43551.958333333336</v>
      </c>
      <c r="B2066" s="38">
        <v>43552</v>
      </c>
      <c r="C2066" s="39">
        <v>436.91</v>
      </c>
      <c r="D2066" s="39">
        <v>4.9619999999999997</v>
      </c>
      <c r="E2066" s="5">
        <f t="shared" si="97"/>
        <v>518.41503121458311</v>
      </c>
      <c r="F2066" s="6">
        <f t="shared" si="98"/>
        <v>518.41503121458311</v>
      </c>
      <c r="G2066" s="7">
        <f t="shared" si="96"/>
        <v>1.1865487885710628</v>
      </c>
    </row>
    <row r="2067" spans="1:7" x14ac:dyDescent="0.2">
      <c r="A2067" s="38">
        <v>43552</v>
      </c>
      <c r="B2067" s="38">
        <v>43552.041666666664</v>
      </c>
      <c r="C2067" s="39">
        <v>353.67899999999997</v>
      </c>
      <c r="D2067" s="39">
        <v>4.6340000000000003</v>
      </c>
      <c r="E2067" s="5">
        <f t="shared" si="97"/>
        <v>422.25557650257093</v>
      </c>
      <c r="F2067" s="6">
        <f t="shared" si="98"/>
        <v>422.25557650257093</v>
      </c>
      <c r="G2067" s="7">
        <f t="shared" si="96"/>
        <v>1.1938949626711537</v>
      </c>
    </row>
    <row r="2068" spans="1:7" x14ac:dyDescent="0.2">
      <c r="A2068" s="38">
        <v>43552.041666666664</v>
      </c>
      <c r="B2068" s="38">
        <v>43552.083333333336</v>
      </c>
      <c r="C2068" s="39">
        <v>274.89</v>
      </c>
      <c r="D2068" s="39">
        <v>4.2960000000000003</v>
      </c>
      <c r="E2068" s="5">
        <f t="shared" si="97"/>
        <v>336.43418930505402</v>
      </c>
      <c r="F2068" s="6">
        <f t="shared" si="98"/>
        <v>336.43418930505402</v>
      </c>
      <c r="G2068" s="7">
        <f t="shared" si="96"/>
        <v>1.2238866066610428</v>
      </c>
    </row>
    <row r="2069" spans="1:7" x14ac:dyDescent="0.2">
      <c r="A2069" s="38">
        <v>43552.083333333336</v>
      </c>
      <c r="B2069" s="38">
        <v>43552.125</v>
      </c>
      <c r="C2069" s="39">
        <v>228.739</v>
      </c>
      <c r="D2069" s="39">
        <v>4.0730000000000004</v>
      </c>
      <c r="E2069" s="5">
        <f t="shared" si="97"/>
        <v>286.71508004733187</v>
      </c>
      <c r="F2069" s="6">
        <f t="shared" si="98"/>
        <v>286.71508004733187</v>
      </c>
      <c r="G2069" s="7">
        <f t="shared" si="96"/>
        <v>1.2534595326871756</v>
      </c>
    </row>
    <row r="2070" spans="1:7" x14ac:dyDescent="0.2">
      <c r="A2070" s="38">
        <v>43552.125</v>
      </c>
      <c r="B2070" s="38">
        <v>43552.166666666664</v>
      </c>
      <c r="C2070" s="39">
        <v>214.518</v>
      </c>
      <c r="D2070" s="39">
        <v>3.9980000000000002</v>
      </c>
      <c r="E2070" s="5">
        <f t="shared" si="97"/>
        <v>271.16627468225226</v>
      </c>
      <c r="F2070" s="6">
        <f t="shared" si="98"/>
        <v>271.16627468225226</v>
      </c>
      <c r="G2070" s="7">
        <f t="shared" si="96"/>
        <v>1.2640723607447966</v>
      </c>
    </row>
    <row r="2071" spans="1:7" x14ac:dyDescent="0.2">
      <c r="A2071" s="38">
        <v>43552.166666666664</v>
      </c>
      <c r="B2071" s="38">
        <v>43552.208333333336</v>
      </c>
      <c r="C2071" s="39">
        <v>184.886</v>
      </c>
      <c r="D2071" s="39">
        <v>3.8330000000000002</v>
      </c>
      <c r="E2071" s="5">
        <f t="shared" si="97"/>
        <v>238.95920414379796</v>
      </c>
      <c r="F2071" s="6">
        <f t="shared" si="98"/>
        <v>238.95920414379796</v>
      </c>
      <c r="G2071" s="7">
        <f t="shared" si="96"/>
        <v>1.292467813375799</v>
      </c>
    </row>
    <row r="2072" spans="1:7" x14ac:dyDescent="0.2">
      <c r="A2072" s="38">
        <v>43552.208333333336</v>
      </c>
      <c r="B2072" s="38">
        <v>43552.25</v>
      </c>
      <c r="C2072" s="39">
        <v>138.12</v>
      </c>
      <c r="D2072" s="39">
        <v>3.5409999999999999</v>
      </c>
      <c r="E2072" s="5">
        <f t="shared" si="97"/>
        <v>188.40181645876888</v>
      </c>
      <c r="F2072" s="6">
        <f t="shared" si="98"/>
        <v>188.40181645876888</v>
      </c>
      <c r="G2072" s="7">
        <f t="shared" si="96"/>
        <v>1.3640444284590854</v>
      </c>
    </row>
    <row r="2073" spans="1:7" x14ac:dyDescent="0.2">
      <c r="A2073" s="38">
        <v>43552.25</v>
      </c>
      <c r="B2073" s="38">
        <v>43552.291666666664</v>
      </c>
      <c r="C2073" s="39">
        <v>62.463999999999999</v>
      </c>
      <c r="D2073" s="39">
        <v>2.9159999999999999</v>
      </c>
      <c r="E2073" s="5">
        <f t="shared" si="97"/>
        <v>105.2131115082869</v>
      </c>
      <c r="F2073" s="6">
        <f t="shared" si="98"/>
        <v>105.2131115082869</v>
      </c>
      <c r="G2073" s="7">
        <f t="shared" si="96"/>
        <v>1.6843799870051053</v>
      </c>
    </row>
    <row r="2074" spans="1:7" x14ac:dyDescent="0.2">
      <c r="A2074" s="38">
        <v>43552.291666666664</v>
      </c>
      <c r="B2074" s="38">
        <v>43552.333333333336</v>
      </c>
      <c r="C2074" s="39">
        <v>46.183</v>
      </c>
      <c r="D2074" s="39">
        <v>2.7189999999999999</v>
      </c>
      <c r="E2074" s="5">
        <f t="shared" si="97"/>
        <v>85.297230069136461</v>
      </c>
      <c r="F2074" s="6">
        <f t="shared" si="98"/>
        <v>85.297230069136461</v>
      </c>
      <c r="G2074" s="7">
        <f t="shared" si="96"/>
        <v>1.8469400010639512</v>
      </c>
    </row>
    <row r="2075" spans="1:7" x14ac:dyDescent="0.2">
      <c r="A2075" s="38">
        <v>43552.333333333336</v>
      </c>
      <c r="B2075" s="38">
        <v>43552.375</v>
      </c>
      <c r="C2075" s="39">
        <v>56.594999999999999</v>
      </c>
      <c r="D2075" s="39">
        <v>2.8519999999999999</v>
      </c>
      <c r="E2075" s="5">
        <f t="shared" si="97"/>
        <v>98.436433223194982</v>
      </c>
      <c r="F2075" s="6">
        <f t="shared" si="98"/>
        <v>98.436433223194982</v>
      </c>
      <c r="G2075" s="7">
        <f t="shared" si="96"/>
        <v>1.7393132471630883</v>
      </c>
    </row>
    <row r="2076" spans="1:7" x14ac:dyDescent="0.2">
      <c r="A2076" s="38">
        <v>43552.375</v>
      </c>
      <c r="B2076" s="38">
        <v>43552.416666666664</v>
      </c>
      <c r="C2076" s="39">
        <v>47.393999999999998</v>
      </c>
      <c r="D2076" s="39">
        <v>2.7429999999999999</v>
      </c>
      <c r="E2076" s="5">
        <f t="shared" si="97"/>
        <v>87.575924007843838</v>
      </c>
      <c r="F2076" s="6">
        <f t="shared" si="98"/>
        <v>87.575924007843838</v>
      </c>
      <c r="G2076" s="7">
        <f t="shared" si="96"/>
        <v>1.847827235680547</v>
      </c>
    </row>
    <row r="2077" spans="1:7" x14ac:dyDescent="0.2">
      <c r="A2077" s="38">
        <v>43552.416666666664</v>
      </c>
      <c r="B2077" s="38">
        <v>43552.458333333336</v>
      </c>
      <c r="C2077" s="39">
        <v>36.064999999999998</v>
      </c>
      <c r="D2077" s="39">
        <v>2.5840000000000001</v>
      </c>
      <c r="E2077" s="5">
        <f t="shared" si="97"/>
        <v>73.212431952859887</v>
      </c>
      <c r="F2077" s="6">
        <f t="shared" si="98"/>
        <v>73.212431952859887</v>
      </c>
      <c r="G2077" s="7">
        <f t="shared" si="96"/>
        <v>2.0300133634509883</v>
      </c>
    </row>
    <row r="2078" spans="1:7" x14ac:dyDescent="0.2">
      <c r="A2078" s="38">
        <v>43552.458333333336</v>
      </c>
      <c r="B2078" s="38">
        <v>43552.5</v>
      </c>
      <c r="C2078" s="39">
        <v>23.489000000000001</v>
      </c>
      <c r="D2078" s="39">
        <v>2.3759999999999999</v>
      </c>
      <c r="E2078" s="5">
        <f t="shared" si="97"/>
        <v>56.917604599920693</v>
      </c>
      <c r="F2078" s="6">
        <f t="shared" si="98"/>
        <v>56.917604599920693</v>
      </c>
      <c r="G2078" s="7">
        <f t="shared" si="96"/>
        <v>2.4231599727498274</v>
      </c>
    </row>
    <row r="2079" spans="1:7" x14ac:dyDescent="0.2">
      <c r="A2079" s="38">
        <v>43552.5</v>
      </c>
      <c r="B2079" s="38">
        <v>43552.541666666664</v>
      </c>
      <c r="C2079" s="39">
        <v>16.356000000000002</v>
      </c>
      <c r="D2079" s="39">
        <v>2.2109999999999999</v>
      </c>
      <c r="E2079" s="5">
        <f t="shared" si="97"/>
        <v>45.864169432350458</v>
      </c>
      <c r="F2079" s="6">
        <f t="shared" si="98"/>
        <v>45.864169432350458</v>
      </c>
      <c r="G2079" s="7">
        <f t="shared" si="96"/>
        <v>2.8041189430392794</v>
      </c>
    </row>
    <row r="2080" spans="1:7" x14ac:dyDescent="0.2">
      <c r="A2080" s="38">
        <v>43552.541666666664</v>
      </c>
      <c r="B2080" s="38">
        <v>43552.583333333336</v>
      </c>
      <c r="C2080" s="39">
        <v>20.872</v>
      </c>
      <c r="D2080" s="39">
        <v>2.3140000000000001</v>
      </c>
      <c r="E2080" s="5">
        <f t="shared" si="97"/>
        <v>52.577189738256038</v>
      </c>
      <c r="F2080" s="6">
        <f t="shared" si="98"/>
        <v>52.577189738256038</v>
      </c>
      <c r="G2080" s="7">
        <f t="shared" si="96"/>
        <v>2.5190297881494845</v>
      </c>
    </row>
    <row r="2081" spans="1:7" x14ac:dyDescent="0.2">
      <c r="A2081" s="38">
        <v>43552.583333333336</v>
      </c>
      <c r="B2081" s="38">
        <v>43552.625</v>
      </c>
      <c r="C2081" s="39">
        <v>29.821999999999999</v>
      </c>
      <c r="D2081" s="39">
        <v>2.4910000000000001</v>
      </c>
      <c r="E2081" s="5">
        <f t="shared" si="97"/>
        <v>65.588619196923588</v>
      </c>
      <c r="F2081" s="6">
        <f t="shared" si="98"/>
        <v>65.588619196923588</v>
      </c>
      <c r="G2081" s="7">
        <f t="shared" si="96"/>
        <v>2.1993367043432226</v>
      </c>
    </row>
    <row r="2082" spans="1:7" x14ac:dyDescent="0.2">
      <c r="A2082" s="38">
        <v>43552.625</v>
      </c>
      <c r="B2082" s="38">
        <v>43552.666666666664</v>
      </c>
      <c r="C2082" s="39">
        <v>39.36</v>
      </c>
      <c r="D2082" s="39">
        <v>2.637</v>
      </c>
      <c r="E2082" s="5">
        <f t="shared" si="97"/>
        <v>77.810408401795556</v>
      </c>
      <c r="F2082" s="6">
        <f t="shared" si="98"/>
        <v>77.810408401795556</v>
      </c>
      <c r="G2082" s="7">
        <f t="shared" si="96"/>
        <v>1.976890457362692</v>
      </c>
    </row>
    <row r="2083" spans="1:7" x14ac:dyDescent="0.2">
      <c r="A2083" s="38">
        <v>43552.666666666664</v>
      </c>
      <c r="B2083" s="38">
        <v>43552.708333333336</v>
      </c>
      <c r="C2083" s="39">
        <v>64.426000000000002</v>
      </c>
      <c r="D2083" s="39">
        <v>2.9359999999999999</v>
      </c>
      <c r="E2083" s="5">
        <f t="shared" si="97"/>
        <v>107.3928725699348</v>
      </c>
      <c r="F2083" s="6">
        <f t="shared" si="98"/>
        <v>107.3928725699348</v>
      </c>
      <c r="G2083" s="7">
        <f t="shared" si="96"/>
        <v>1.6669182095727624</v>
      </c>
    </row>
    <row r="2084" spans="1:7" x14ac:dyDescent="0.2">
      <c r="A2084" s="38">
        <v>43552.708333333336</v>
      </c>
      <c r="B2084" s="38">
        <v>43552.75</v>
      </c>
      <c r="C2084" s="39">
        <v>141.124</v>
      </c>
      <c r="D2084" s="39">
        <v>3.5609999999999999</v>
      </c>
      <c r="E2084" s="5">
        <f t="shared" si="97"/>
        <v>191.6122305167674</v>
      </c>
      <c r="F2084" s="6">
        <f t="shared" si="98"/>
        <v>191.6122305167674</v>
      </c>
      <c r="G2084" s="7">
        <f t="shared" si="96"/>
        <v>1.357757932858815</v>
      </c>
    </row>
    <row r="2085" spans="1:7" x14ac:dyDescent="0.2">
      <c r="A2085" s="38">
        <v>43552.75</v>
      </c>
      <c r="B2085" s="38">
        <v>43552.791666666664</v>
      </c>
      <c r="C2085" s="39">
        <v>248.108</v>
      </c>
      <c r="D2085" s="39">
        <v>4.1710000000000003</v>
      </c>
      <c r="E2085" s="5">
        <f t="shared" si="97"/>
        <v>307.91289355824023</v>
      </c>
      <c r="F2085" s="6">
        <f t="shared" si="98"/>
        <v>307.91289355824023</v>
      </c>
      <c r="G2085" s="7">
        <f t="shared" si="96"/>
        <v>1.2410437936634056</v>
      </c>
    </row>
    <row r="2086" spans="1:7" x14ac:dyDescent="0.2">
      <c r="A2086" s="38">
        <v>43552.791666666664</v>
      </c>
      <c r="B2086" s="38">
        <v>43552.833333333336</v>
      </c>
      <c r="C2086" s="39">
        <v>365.137</v>
      </c>
      <c r="D2086" s="39">
        <v>4.6900000000000004</v>
      </c>
      <c r="E2086" s="5">
        <f t="shared" si="97"/>
        <v>437.74967624721637</v>
      </c>
      <c r="F2086" s="6">
        <f t="shared" si="98"/>
        <v>437.74967624721637</v>
      </c>
      <c r="G2086" s="7">
        <f t="shared" si="96"/>
        <v>1.1988641968554716</v>
      </c>
    </row>
    <row r="2087" spans="1:7" x14ac:dyDescent="0.2">
      <c r="A2087" s="38">
        <v>43552.833333333336</v>
      </c>
      <c r="B2087" s="38">
        <v>43552.875</v>
      </c>
      <c r="C2087" s="39">
        <v>481.71699999999998</v>
      </c>
      <c r="D2087" s="39">
        <v>5.12</v>
      </c>
      <c r="E2087" s="5">
        <f t="shared" si="97"/>
        <v>569.53076435208084</v>
      </c>
      <c r="F2087" s="6">
        <f t="shared" si="98"/>
        <v>569.53076435208084</v>
      </c>
      <c r="G2087" s="7">
        <f t="shared" si="96"/>
        <v>1.1822932642030088</v>
      </c>
    </row>
    <row r="2088" spans="1:7" x14ac:dyDescent="0.2">
      <c r="A2088" s="38">
        <v>43552.875</v>
      </c>
      <c r="B2088" s="38">
        <v>43552.916666666664</v>
      </c>
      <c r="C2088" s="39">
        <v>589.82399999999996</v>
      </c>
      <c r="D2088" s="39">
        <v>5.4589999999999996</v>
      </c>
      <c r="E2088" s="5">
        <f t="shared" si="97"/>
        <v>690.31385231785532</v>
      </c>
      <c r="F2088" s="6">
        <f t="shared" si="98"/>
        <v>690.31385231785532</v>
      </c>
      <c r="G2088" s="7">
        <f t="shared" si="96"/>
        <v>1.1703726066044369</v>
      </c>
    </row>
    <row r="2089" spans="1:7" x14ac:dyDescent="0.2">
      <c r="A2089" s="38">
        <v>43552.916666666664</v>
      </c>
      <c r="B2089" s="38">
        <v>43552.958333333336</v>
      </c>
      <c r="C2089" s="39">
        <v>647.43200000000002</v>
      </c>
      <c r="D2089" s="39">
        <v>5.6390000000000002</v>
      </c>
      <c r="E2089" s="5">
        <f t="shared" si="97"/>
        <v>760.87548077304143</v>
      </c>
      <c r="F2089" s="6">
        <f t="shared" si="98"/>
        <v>760.87548077304143</v>
      </c>
      <c r="G2089" s="7">
        <f t="shared" si="96"/>
        <v>1.1752206884630996</v>
      </c>
    </row>
    <row r="2090" spans="1:7" x14ac:dyDescent="0.2">
      <c r="A2090" s="38">
        <v>43552.958333333336</v>
      </c>
      <c r="B2090" s="38">
        <v>43553</v>
      </c>
      <c r="C2090" s="39">
        <v>707.99900000000002</v>
      </c>
      <c r="D2090" s="39">
        <v>5.8090000000000002</v>
      </c>
      <c r="E2090" s="5">
        <f t="shared" si="97"/>
        <v>831.78567147818296</v>
      </c>
      <c r="F2090" s="6">
        <f t="shared" si="98"/>
        <v>831.78567147818296</v>
      </c>
      <c r="G2090" s="7">
        <f t="shared" si="96"/>
        <v>1.1748401784157647</v>
      </c>
    </row>
    <row r="2091" spans="1:7" x14ac:dyDescent="0.2">
      <c r="A2091" s="38">
        <v>43553</v>
      </c>
      <c r="B2091" s="38">
        <v>43553.041666666664</v>
      </c>
      <c r="C2091" s="39">
        <v>791.072</v>
      </c>
      <c r="D2091" s="39">
        <v>6.0259999999999998</v>
      </c>
      <c r="E2091" s="5">
        <f t="shared" si="97"/>
        <v>928.52732201489391</v>
      </c>
      <c r="F2091" s="6">
        <f t="shared" si="98"/>
        <v>928.52732201489391</v>
      </c>
      <c r="G2091" s="7">
        <f t="shared" si="96"/>
        <v>1.1737582950918424</v>
      </c>
    </row>
    <row r="2092" spans="1:7" x14ac:dyDescent="0.2">
      <c r="A2092" s="38">
        <v>43553.041666666664</v>
      </c>
      <c r="B2092" s="38">
        <v>43553.083333333336</v>
      </c>
      <c r="C2092" s="39">
        <v>885.16899999999998</v>
      </c>
      <c r="D2092" s="39">
        <v>6.2590000000000003</v>
      </c>
      <c r="E2092" s="5">
        <f t="shared" si="97"/>
        <v>1040.4522652455316</v>
      </c>
      <c r="F2092" s="6">
        <f t="shared" si="98"/>
        <v>1040.4522652455316</v>
      </c>
      <c r="G2092" s="7">
        <f t="shared" si="96"/>
        <v>1.1754278168864156</v>
      </c>
    </row>
    <row r="2093" spans="1:7" x14ac:dyDescent="0.2">
      <c r="A2093" s="38">
        <v>43553.083333333336</v>
      </c>
      <c r="B2093" s="38">
        <v>43553.125</v>
      </c>
      <c r="C2093" s="39">
        <v>952.96299999999997</v>
      </c>
      <c r="D2093" s="39">
        <v>6.423</v>
      </c>
      <c r="E2093" s="5">
        <f t="shared" si="97"/>
        <v>1124.4006071783786</v>
      </c>
      <c r="F2093" s="6">
        <f t="shared" si="98"/>
        <v>1124.4006071783786</v>
      </c>
      <c r="G2093" s="7">
        <f t="shared" si="96"/>
        <v>1.1798995419322456</v>
      </c>
    </row>
    <row r="2094" spans="1:7" x14ac:dyDescent="0.2">
      <c r="A2094" s="38">
        <v>43553.125</v>
      </c>
      <c r="B2094" s="38">
        <v>43553.166666666664</v>
      </c>
      <c r="C2094" s="39">
        <v>1030.0999999999999</v>
      </c>
      <c r="D2094" s="39">
        <v>6.5990000000000002</v>
      </c>
      <c r="E2094" s="5">
        <f t="shared" si="97"/>
        <v>1219.3873645664744</v>
      </c>
      <c r="F2094" s="6">
        <f t="shared" si="98"/>
        <v>1219.3873645664744</v>
      </c>
      <c r="G2094" s="7">
        <f t="shared" si="96"/>
        <v>1.1837562999383306</v>
      </c>
    </row>
    <row r="2095" spans="1:7" x14ac:dyDescent="0.2">
      <c r="A2095" s="38">
        <v>43553.166666666664</v>
      </c>
      <c r="B2095" s="38">
        <v>43553.208333333336</v>
      </c>
      <c r="C2095" s="39">
        <v>1084.42</v>
      </c>
      <c r="D2095" s="39">
        <v>6.7249999999999996</v>
      </c>
      <c r="E2095" s="5">
        <f t="shared" si="97"/>
        <v>1290.577744013463</v>
      </c>
      <c r="F2095" s="6">
        <f t="shared" si="98"/>
        <v>1290.577744013463</v>
      </c>
      <c r="G2095" s="7">
        <f t="shared" si="96"/>
        <v>1.1901087623000894</v>
      </c>
    </row>
    <row r="2096" spans="1:7" x14ac:dyDescent="0.2">
      <c r="A2096" s="38">
        <v>43553.208333333336</v>
      </c>
      <c r="B2096" s="38">
        <v>43553.25</v>
      </c>
      <c r="C2096" s="39">
        <v>1046.9459999999999</v>
      </c>
      <c r="D2096" s="39">
        <v>6.6459999999999999</v>
      </c>
      <c r="E2096" s="5">
        <f t="shared" si="97"/>
        <v>1245.6278687244251</v>
      </c>
      <c r="F2096" s="6">
        <f t="shared" si="98"/>
        <v>1245.6278687244251</v>
      </c>
      <c r="G2096" s="7">
        <f t="shared" si="96"/>
        <v>1.1897727950863035</v>
      </c>
    </row>
    <row r="2097" spans="1:7" x14ac:dyDescent="0.2">
      <c r="A2097" s="38">
        <v>43553.25</v>
      </c>
      <c r="B2097" s="38">
        <v>43553.291666666664</v>
      </c>
      <c r="C2097" s="39">
        <v>587.20299999999997</v>
      </c>
      <c r="D2097" s="39">
        <v>5.4509999999999996</v>
      </c>
      <c r="E2097" s="5">
        <f t="shared" si="97"/>
        <v>687.28339525681645</v>
      </c>
      <c r="F2097" s="6">
        <f t="shared" si="98"/>
        <v>687.28339525681645</v>
      </c>
      <c r="G2097" s="7">
        <f t="shared" si="96"/>
        <v>1.1704357696687797</v>
      </c>
    </row>
    <row r="2098" spans="1:7" x14ac:dyDescent="0.2">
      <c r="A2098" s="38">
        <v>43553.291666666664</v>
      </c>
      <c r="B2098" s="38">
        <v>43553.333333333336</v>
      </c>
      <c r="C2098" s="39">
        <v>274.86500000000001</v>
      </c>
      <c r="D2098" s="39">
        <v>4.2939999999999996</v>
      </c>
      <c r="E2098" s="5">
        <f t="shared" si="97"/>
        <v>335.9645278708453</v>
      </c>
      <c r="F2098" s="6">
        <f t="shared" si="98"/>
        <v>335.9645278708453</v>
      </c>
      <c r="G2098" s="7">
        <f t="shared" si="96"/>
        <v>1.2222892251499655</v>
      </c>
    </row>
    <row r="2099" spans="1:7" x14ac:dyDescent="0.2">
      <c r="A2099" s="38">
        <v>43553.333333333336</v>
      </c>
      <c r="B2099" s="38">
        <v>43553.375</v>
      </c>
      <c r="C2099" s="39">
        <v>247.9</v>
      </c>
      <c r="D2099" s="39">
        <v>4.17</v>
      </c>
      <c r="E2099" s="5">
        <f t="shared" si="97"/>
        <v>307.69147969312013</v>
      </c>
      <c r="F2099" s="6">
        <f t="shared" si="98"/>
        <v>307.69147969312013</v>
      </c>
      <c r="G2099" s="7">
        <f t="shared" si="96"/>
        <v>1.2411919309928201</v>
      </c>
    </row>
    <row r="2100" spans="1:7" x14ac:dyDescent="0.2">
      <c r="A2100" s="38">
        <v>43553.375</v>
      </c>
      <c r="B2100" s="38">
        <v>43553.416666666664</v>
      </c>
      <c r="C2100" s="39">
        <v>156.14699999999999</v>
      </c>
      <c r="D2100" s="39">
        <v>3.6589999999999998</v>
      </c>
      <c r="E2100" s="5">
        <f t="shared" si="97"/>
        <v>207.87130085685641</v>
      </c>
      <c r="F2100" s="6">
        <f t="shared" si="98"/>
        <v>207.87130085685641</v>
      </c>
      <c r="G2100" s="7">
        <f t="shared" si="96"/>
        <v>1.3312538880468816</v>
      </c>
    </row>
    <row r="2101" spans="1:7" x14ac:dyDescent="0.2">
      <c r="A2101" s="38">
        <v>43553.416666666664</v>
      </c>
      <c r="B2101" s="38">
        <v>43553.458333333336</v>
      </c>
      <c r="C2101" s="39">
        <v>134.82499999999999</v>
      </c>
      <c r="D2101" s="39">
        <v>3.5179999999999998</v>
      </c>
      <c r="E2101" s="5">
        <f t="shared" si="97"/>
        <v>184.75440880192895</v>
      </c>
      <c r="F2101" s="6">
        <f t="shared" si="98"/>
        <v>184.75440880192895</v>
      </c>
      <c r="G2101" s="7">
        <f t="shared" si="96"/>
        <v>1.3703275268082993</v>
      </c>
    </row>
    <row r="2102" spans="1:7" x14ac:dyDescent="0.2">
      <c r="A2102" s="38">
        <v>43553.458333333336</v>
      </c>
      <c r="B2102" s="38">
        <v>43553.5</v>
      </c>
      <c r="C2102" s="39">
        <v>171.76300000000001</v>
      </c>
      <c r="D2102" s="39">
        <v>3.7549999999999999</v>
      </c>
      <c r="E2102" s="5">
        <f t="shared" si="97"/>
        <v>224.66588429140742</v>
      </c>
      <c r="F2102" s="6">
        <f t="shared" si="98"/>
        <v>224.66588429140742</v>
      </c>
      <c r="G2102" s="7">
        <f t="shared" si="96"/>
        <v>1.3079993030594914</v>
      </c>
    </row>
    <row r="2103" spans="1:7" x14ac:dyDescent="0.2">
      <c r="A2103" s="38">
        <v>43553.5</v>
      </c>
      <c r="B2103" s="38">
        <v>43553.541666666664</v>
      </c>
      <c r="C2103" s="39">
        <v>233.072</v>
      </c>
      <c r="D2103" s="39">
        <v>4.0949999999999998</v>
      </c>
      <c r="E2103" s="5">
        <f t="shared" si="97"/>
        <v>291.38622944948884</v>
      </c>
      <c r="F2103" s="6">
        <f t="shared" si="98"/>
        <v>291.38622944948884</v>
      </c>
      <c r="G2103" s="7">
        <f t="shared" si="96"/>
        <v>1.2501983483622607</v>
      </c>
    </row>
    <row r="2104" spans="1:7" x14ac:dyDescent="0.2">
      <c r="A2104" s="38">
        <v>43553.541666666664</v>
      </c>
      <c r="B2104" s="38">
        <v>43553.583333333336</v>
      </c>
      <c r="C2104" s="39">
        <v>313.95</v>
      </c>
      <c r="D2104" s="39">
        <v>4.476</v>
      </c>
      <c r="E2104" s="5">
        <f t="shared" si="97"/>
        <v>380.520044603857</v>
      </c>
      <c r="F2104" s="6">
        <f t="shared" si="98"/>
        <v>380.520044603857</v>
      </c>
      <c r="G2104" s="7">
        <f t="shared" si="96"/>
        <v>1.2120402758523874</v>
      </c>
    </row>
    <row r="2105" spans="1:7" x14ac:dyDescent="0.2">
      <c r="A2105" s="38">
        <v>43553.583333333336</v>
      </c>
      <c r="B2105" s="38">
        <v>43553.625</v>
      </c>
      <c r="C2105" s="39">
        <v>398.35300000000001</v>
      </c>
      <c r="D2105" s="39">
        <v>4.8109999999999999</v>
      </c>
      <c r="E2105" s="5">
        <f t="shared" si="97"/>
        <v>472.51258068104647</v>
      </c>
      <c r="F2105" s="6">
        <f t="shared" si="98"/>
        <v>472.51258068104647</v>
      </c>
      <c r="G2105" s="7">
        <f t="shared" si="96"/>
        <v>1.1861654880998673</v>
      </c>
    </row>
    <row r="2106" spans="1:7" x14ac:dyDescent="0.2">
      <c r="A2106" s="38">
        <v>43553.625</v>
      </c>
      <c r="B2106" s="38">
        <v>43553.666666666664</v>
      </c>
      <c r="C2106" s="39">
        <v>450.33300000000003</v>
      </c>
      <c r="D2106" s="39">
        <v>5.0110000000000001</v>
      </c>
      <c r="E2106" s="5">
        <f t="shared" si="97"/>
        <v>533.92531634109696</v>
      </c>
      <c r="F2106" s="6">
        <f t="shared" si="98"/>
        <v>533.92531634109696</v>
      </c>
      <c r="G2106" s="7">
        <f t="shared" si="96"/>
        <v>1.1856233417073521</v>
      </c>
    </row>
    <row r="2107" spans="1:7" x14ac:dyDescent="0.2">
      <c r="A2107" s="38">
        <v>43553.666666666664</v>
      </c>
      <c r="B2107" s="38">
        <v>43553.708333333336</v>
      </c>
      <c r="C2107" s="39">
        <v>482.04700000000003</v>
      </c>
      <c r="D2107" s="39">
        <v>5.1210000000000004</v>
      </c>
      <c r="E2107" s="5">
        <f t="shared" si="97"/>
        <v>569.86453896618548</v>
      </c>
      <c r="F2107" s="6">
        <f t="shared" si="98"/>
        <v>569.86453896618548</v>
      </c>
      <c r="G2107" s="7">
        <f t="shared" si="96"/>
        <v>1.1821763001661363</v>
      </c>
    </row>
    <row r="2108" spans="1:7" x14ac:dyDescent="0.2">
      <c r="A2108" s="38">
        <v>43553.708333333336</v>
      </c>
      <c r="B2108" s="38">
        <v>43553.75</v>
      </c>
      <c r="C2108" s="39">
        <v>609.28700000000003</v>
      </c>
      <c r="D2108" s="39">
        <v>5.524</v>
      </c>
      <c r="E2108" s="5">
        <f t="shared" si="97"/>
        <v>715.26720834831872</v>
      </c>
      <c r="F2108" s="6">
        <f t="shared" si="98"/>
        <v>715.26720834831872</v>
      </c>
      <c r="G2108" s="7">
        <f t="shared" si="96"/>
        <v>1.1739413582569769</v>
      </c>
    </row>
    <row r="2109" spans="1:7" x14ac:dyDescent="0.2">
      <c r="A2109" s="38">
        <v>43553.75</v>
      </c>
      <c r="B2109" s="38">
        <v>43553.791666666664</v>
      </c>
      <c r="C2109" s="39">
        <v>783.97699999999998</v>
      </c>
      <c r="D2109" s="39">
        <v>6.0069999999999997</v>
      </c>
      <c r="E2109" s="5">
        <f t="shared" si="97"/>
        <v>919.77203547494719</v>
      </c>
      <c r="F2109" s="6">
        <f t="shared" si="98"/>
        <v>919.77203547494719</v>
      </c>
      <c r="G2109" s="7">
        <f t="shared" si="96"/>
        <v>1.1732130349167733</v>
      </c>
    </row>
    <row r="2110" spans="1:7" x14ac:dyDescent="0.2">
      <c r="A2110" s="38">
        <v>43553.791666666664</v>
      </c>
      <c r="B2110" s="38">
        <v>43553.833333333336</v>
      </c>
      <c r="C2110" s="39">
        <v>980.65</v>
      </c>
      <c r="D2110" s="39">
        <v>6.4850000000000003</v>
      </c>
      <c r="E2110" s="5">
        <f t="shared" si="97"/>
        <v>1157.2767994443186</v>
      </c>
      <c r="F2110" s="6">
        <f t="shared" si="98"/>
        <v>1157.2767994443186</v>
      </c>
      <c r="G2110" s="7">
        <f t="shared" si="96"/>
        <v>1.1801119659861508</v>
      </c>
    </row>
    <row r="2111" spans="1:7" x14ac:dyDescent="0.2">
      <c r="A2111" s="38">
        <v>43553.833333333336</v>
      </c>
      <c r="B2111" s="38">
        <v>43553.875</v>
      </c>
      <c r="C2111" s="39">
        <v>1154.864</v>
      </c>
      <c r="D2111" s="39">
        <v>6.8819999999999997</v>
      </c>
      <c r="E2111" s="5">
        <f t="shared" si="97"/>
        <v>1383.0927673776546</v>
      </c>
      <c r="F2111" s="6">
        <f t="shared" si="98"/>
        <v>1383.0927673776546</v>
      </c>
      <c r="G2111" s="7">
        <f t="shared" si="96"/>
        <v>1.1976239344006347</v>
      </c>
    </row>
    <row r="2112" spans="1:7" x14ac:dyDescent="0.2">
      <c r="A2112" s="38">
        <v>43553.875</v>
      </c>
      <c r="B2112" s="38">
        <v>43553.916666666664</v>
      </c>
      <c r="C2112" s="39">
        <v>1303.6279999999999</v>
      </c>
      <c r="D2112" s="39">
        <v>7.2</v>
      </c>
      <c r="E2112" s="5">
        <f t="shared" si="97"/>
        <v>1583.8162506586723</v>
      </c>
      <c r="F2112" s="6">
        <f t="shared" si="98"/>
        <v>1583.8162506586723</v>
      </c>
      <c r="G2112" s="7">
        <f t="shared" si="96"/>
        <v>1.2149296046561384</v>
      </c>
    </row>
    <row r="2113" spans="1:7" x14ac:dyDescent="0.2">
      <c r="A2113" s="38">
        <v>43553.916666666664</v>
      </c>
      <c r="B2113" s="38">
        <v>43553.958333333336</v>
      </c>
      <c r="C2113" s="39">
        <v>1431.682</v>
      </c>
      <c r="D2113" s="39">
        <v>7.4640000000000004</v>
      </c>
      <c r="E2113" s="5">
        <f t="shared" si="97"/>
        <v>1764.5021733839542</v>
      </c>
      <c r="F2113" s="6">
        <f t="shared" si="98"/>
        <v>1764.5021733839542</v>
      </c>
      <c r="G2113" s="7">
        <f t="shared" si="96"/>
        <v>1.2324679456638794</v>
      </c>
    </row>
    <row r="2114" spans="1:7" x14ac:dyDescent="0.2">
      <c r="A2114" s="38">
        <v>43553.958333333336</v>
      </c>
      <c r="B2114" s="38">
        <v>43554</v>
      </c>
      <c r="C2114" s="39">
        <v>1584.903</v>
      </c>
      <c r="D2114" s="39">
        <v>7.7729999999999997</v>
      </c>
      <c r="E2114" s="5">
        <f t="shared" si="97"/>
        <v>1992.8440234383472</v>
      </c>
      <c r="F2114" s="6">
        <f t="shared" si="98"/>
        <v>1992.8440234383472</v>
      </c>
      <c r="G2114" s="7">
        <f t="shared" si="96"/>
        <v>1.2573917920770843</v>
      </c>
    </row>
    <row r="2115" spans="1:7" x14ac:dyDescent="0.2">
      <c r="A2115" s="38">
        <v>43554</v>
      </c>
      <c r="B2115" s="38">
        <v>43554.041666666664</v>
      </c>
      <c r="C2115" s="39">
        <v>1771.713</v>
      </c>
      <c r="D2115" s="39">
        <v>8.1470000000000002</v>
      </c>
      <c r="E2115" s="5">
        <f t="shared" si="97"/>
        <v>2294.5654730185561</v>
      </c>
      <c r="F2115" s="6">
        <f t="shared" si="98"/>
        <v>2294.5654730185561</v>
      </c>
      <c r="G2115" s="7">
        <f t="shared" ref="G2115:G2178" si="99">F2115/C2115</f>
        <v>1.2951112697251508</v>
      </c>
    </row>
    <row r="2116" spans="1:7" x14ac:dyDescent="0.2">
      <c r="A2116" s="38">
        <v>43554.041666666664</v>
      </c>
      <c r="B2116" s="38">
        <v>43554.083333333336</v>
      </c>
      <c r="C2116" s="39">
        <v>1905.2860000000001</v>
      </c>
      <c r="D2116" s="39">
        <v>8.4220000000000006</v>
      </c>
      <c r="E2116" s="5">
        <f t="shared" ref="E2116:E2179" si="100">0.5*1.2251*(16/27)*$M$4*(D2116^3)*10^-3</f>
        <v>2534.8543871945371</v>
      </c>
      <c r="F2116" s="6">
        <f t="shared" ref="F2116:F2179" si="101">IF(E2116&gt;3407,3407,E2116)</f>
        <v>2534.8543871945371</v>
      </c>
      <c r="G2116" s="7">
        <f t="shared" si="99"/>
        <v>1.330432484778945</v>
      </c>
    </row>
    <row r="2117" spans="1:7" x14ac:dyDescent="0.2">
      <c r="A2117" s="38">
        <v>43554.083333333336</v>
      </c>
      <c r="B2117" s="38">
        <v>43554.125</v>
      </c>
      <c r="C2117" s="39">
        <v>1942.1479999999999</v>
      </c>
      <c r="D2117" s="39">
        <v>8.5039999999999996</v>
      </c>
      <c r="E2117" s="5">
        <f t="shared" si="100"/>
        <v>2609.6187251464771</v>
      </c>
      <c r="F2117" s="6">
        <f t="shared" si="101"/>
        <v>2609.6187251464771</v>
      </c>
      <c r="G2117" s="7">
        <f t="shared" si="99"/>
        <v>1.3436765504721975</v>
      </c>
    </row>
    <row r="2118" spans="1:7" x14ac:dyDescent="0.2">
      <c r="A2118" s="38">
        <v>43554.125</v>
      </c>
      <c r="B2118" s="38">
        <v>43554.166666666664</v>
      </c>
      <c r="C2118" s="39">
        <v>1899.797</v>
      </c>
      <c r="D2118" s="39">
        <v>8.4139999999999997</v>
      </c>
      <c r="E2118" s="5">
        <f t="shared" si="100"/>
        <v>2527.6377242390222</v>
      </c>
      <c r="F2118" s="6">
        <f t="shared" si="101"/>
        <v>2527.6377242390222</v>
      </c>
      <c r="G2118" s="7">
        <f t="shared" si="99"/>
        <v>1.3304777953849922</v>
      </c>
    </row>
    <row r="2119" spans="1:7" x14ac:dyDescent="0.2">
      <c r="A2119" s="38">
        <v>43554.166666666664</v>
      </c>
      <c r="B2119" s="38">
        <v>43554.208333333336</v>
      </c>
      <c r="C2119" s="39">
        <v>1853.1089999999999</v>
      </c>
      <c r="D2119" s="39">
        <v>8.3160000000000007</v>
      </c>
      <c r="E2119" s="5">
        <f t="shared" si="100"/>
        <v>2440.3422972216008</v>
      </c>
      <c r="F2119" s="6">
        <f t="shared" si="101"/>
        <v>2440.3422972216008</v>
      </c>
      <c r="G2119" s="7">
        <f t="shared" si="99"/>
        <v>1.3168908559731785</v>
      </c>
    </row>
    <row r="2120" spans="1:7" x14ac:dyDescent="0.2">
      <c r="A2120" s="38">
        <v>43554.208333333336</v>
      </c>
      <c r="B2120" s="38">
        <v>43554.25</v>
      </c>
      <c r="C2120" s="39">
        <v>1784.1759999999999</v>
      </c>
      <c r="D2120" s="39">
        <v>8.1790000000000003</v>
      </c>
      <c r="E2120" s="5">
        <f t="shared" si="100"/>
        <v>2321.7097755880413</v>
      </c>
      <c r="F2120" s="6">
        <f t="shared" si="101"/>
        <v>2321.7097755880413</v>
      </c>
      <c r="G2120" s="7">
        <f t="shared" si="99"/>
        <v>1.3012784476352341</v>
      </c>
    </row>
    <row r="2121" spans="1:7" x14ac:dyDescent="0.2">
      <c r="A2121" s="38">
        <v>43554.25</v>
      </c>
      <c r="B2121" s="38">
        <v>43554.291666666664</v>
      </c>
      <c r="C2121" s="39">
        <v>1269.9949999999999</v>
      </c>
      <c r="D2121" s="39">
        <v>7.1210000000000004</v>
      </c>
      <c r="E2121" s="5">
        <f t="shared" si="100"/>
        <v>1532.2522322470181</v>
      </c>
      <c r="F2121" s="6">
        <f t="shared" si="101"/>
        <v>1532.2522322470181</v>
      </c>
      <c r="G2121" s="7">
        <f t="shared" si="99"/>
        <v>1.2065025706770642</v>
      </c>
    </row>
    <row r="2122" spans="1:7" x14ac:dyDescent="0.2">
      <c r="A2122" s="38">
        <v>43554.291666666664</v>
      </c>
      <c r="B2122" s="38">
        <v>43554.333333333336</v>
      </c>
      <c r="C2122" s="39">
        <v>802.24800000000005</v>
      </c>
      <c r="D2122" s="39">
        <v>6.0590000000000002</v>
      </c>
      <c r="E2122" s="5">
        <f t="shared" si="100"/>
        <v>943.86561035210309</v>
      </c>
      <c r="F2122" s="6">
        <f t="shared" si="101"/>
        <v>943.86561035210309</v>
      </c>
      <c r="G2122" s="7">
        <f t="shared" si="99"/>
        <v>1.1765259749505179</v>
      </c>
    </row>
    <row r="2123" spans="1:7" x14ac:dyDescent="0.2">
      <c r="A2123" s="38">
        <v>43554.333333333336</v>
      </c>
      <c r="B2123" s="38">
        <v>43554.375</v>
      </c>
      <c r="C2123" s="39">
        <v>752.39599999999996</v>
      </c>
      <c r="D2123" s="39">
        <v>5.93</v>
      </c>
      <c r="E2123" s="5">
        <f t="shared" si="100"/>
        <v>884.85352535479797</v>
      </c>
      <c r="F2123" s="6">
        <f t="shared" si="101"/>
        <v>884.85352535479797</v>
      </c>
      <c r="G2123" s="7">
        <f t="shared" si="99"/>
        <v>1.176047620341945</v>
      </c>
    </row>
    <row r="2124" spans="1:7" x14ac:dyDescent="0.2">
      <c r="A2124" s="38">
        <v>43554.375</v>
      </c>
      <c r="B2124" s="38">
        <v>43554.416666666664</v>
      </c>
      <c r="C2124" s="39">
        <v>945.50800000000004</v>
      </c>
      <c r="D2124" s="39">
        <v>6.4109999999999996</v>
      </c>
      <c r="E2124" s="5">
        <f t="shared" si="100"/>
        <v>1118.1102687551711</v>
      </c>
      <c r="F2124" s="6">
        <f t="shared" si="101"/>
        <v>1118.1102687551711</v>
      </c>
      <c r="G2124" s="7">
        <f t="shared" si="99"/>
        <v>1.1825497708693855</v>
      </c>
    </row>
    <row r="2125" spans="1:7" x14ac:dyDescent="0.2">
      <c r="A2125" s="38">
        <v>43554.416666666664</v>
      </c>
      <c r="B2125" s="38">
        <v>43554.458333333336</v>
      </c>
      <c r="C2125" s="39">
        <v>956.13499999999999</v>
      </c>
      <c r="D2125" s="39">
        <v>6.4340000000000002</v>
      </c>
      <c r="E2125" s="5">
        <f t="shared" si="100"/>
        <v>1130.1874361587454</v>
      </c>
      <c r="F2125" s="6">
        <f t="shared" si="101"/>
        <v>1130.1874361587454</v>
      </c>
      <c r="G2125" s="7">
        <f t="shared" si="99"/>
        <v>1.1820375116053126</v>
      </c>
    </row>
    <row r="2126" spans="1:7" x14ac:dyDescent="0.2">
      <c r="A2126" s="38">
        <v>43554.458333333336</v>
      </c>
      <c r="B2126" s="38">
        <v>43554.5</v>
      </c>
      <c r="C2126" s="39">
        <v>920.88400000000001</v>
      </c>
      <c r="D2126" s="39">
        <v>6.3470000000000004</v>
      </c>
      <c r="E2126" s="5">
        <f t="shared" si="100"/>
        <v>1084.9576849634796</v>
      </c>
      <c r="F2126" s="6">
        <f t="shared" si="101"/>
        <v>1084.9576849634796</v>
      </c>
      <c r="G2126" s="7">
        <f t="shared" si="99"/>
        <v>1.1781697640131434</v>
      </c>
    </row>
    <row r="2127" spans="1:7" x14ac:dyDescent="0.2">
      <c r="A2127" s="38">
        <v>43554.5</v>
      </c>
      <c r="B2127" s="38">
        <v>43554.541666666664</v>
      </c>
      <c r="C2127" s="39">
        <v>911.904</v>
      </c>
      <c r="D2127" s="39">
        <v>6.3259999999999996</v>
      </c>
      <c r="E2127" s="5">
        <f t="shared" si="100"/>
        <v>1074.2240423543124</v>
      </c>
      <c r="F2127" s="6">
        <f t="shared" si="101"/>
        <v>1074.2240423543124</v>
      </c>
      <c r="G2127" s="7">
        <f t="shared" si="99"/>
        <v>1.1780012395540675</v>
      </c>
    </row>
    <row r="2128" spans="1:7" x14ac:dyDescent="0.2">
      <c r="A2128" s="38">
        <v>43554.541666666664</v>
      </c>
      <c r="B2128" s="38">
        <v>43554.583333333336</v>
      </c>
      <c r="C2128" s="39">
        <v>886.19600000000003</v>
      </c>
      <c r="D2128" s="39">
        <v>6.266</v>
      </c>
      <c r="E2128" s="5">
        <f t="shared" si="100"/>
        <v>1043.9470636045321</v>
      </c>
      <c r="F2128" s="6">
        <f t="shared" si="101"/>
        <v>1043.9470636045321</v>
      </c>
      <c r="G2128" s="7">
        <f t="shared" si="99"/>
        <v>1.1780092255037622</v>
      </c>
    </row>
    <row r="2129" spans="1:7" x14ac:dyDescent="0.2">
      <c r="A2129" s="38">
        <v>43554.583333333336</v>
      </c>
      <c r="B2129" s="38">
        <v>43554.625</v>
      </c>
      <c r="C2129" s="39">
        <v>821.66099999999994</v>
      </c>
      <c r="D2129" s="39">
        <v>6.101</v>
      </c>
      <c r="E2129" s="5">
        <f t="shared" si="100"/>
        <v>963.63015149240789</v>
      </c>
      <c r="F2129" s="6">
        <f t="shared" si="101"/>
        <v>963.63015149240789</v>
      </c>
      <c r="G2129" s="7">
        <f t="shared" si="99"/>
        <v>1.1727831204017325</v>
      </c>
    </row>
    <row r="2130" spans="1:7" x14ac:dyDescent="0.2">
      <c r="A2130" s="38">
        <v>43554.625</v>
      </c>
      <c r="B2130" s="38">
        <v>43554.666666666664</v>
      </c>
      <c r="C2130" s="39">
        <v>706.10799999999995</v>
      </c>
      <c r="D2130" s="39">
        <v>5.7949999999999999</v>
      </c>
      <c r="E2130" s="5">
        <f t="shared" si="100"/>
        <v>825.78621018873366</v>
      </c>
      <c r="F2130" s="6">
        <f t="shared" si="101"/>
        <v>825.78621018873366</v>
      </c>
      <c r="G2130" s="7">
        <f t="shared" si="99"/>
        <v>1.1694899508130963</v>
      </c>
    </row>
    <row r="2131" spans="1:7" x14ac:dyDescent="0.2">
      <c r="A2131" s="38">
        <v>43554.666666666664</v>
      </c>
      <c r="B2131" s="38">
        <v>43554.708333333336</v>
      </c>
      <c r="C2131" s="39">
        <v>570.97900000000004</v>
      </c>
      <c r="D2131" s="39">
        <v>5.4109999999999996</v>
      </c>
      <c r="E2131" s="5">
        <f t="shared" si="100"/>
        <v>672.26408045073219</v>
      </c>
      <c r="F2131" s="6">
        <f t="shared" si="101"/>
        <v>672.26408045073219</v>
      </c>
      <c r="G2131" s="7">
        <f t="shared" si="99"/>
        <v>1.1773884511527257</v>
      </c>
    </row>
    <row r="2132" spans="1:7" x14ac:dyDescent="0.2">
      <c r="A2132" s="38">
        <v>43554.708333333336</v>
      </c>
      <c r="B2132" s="38">
        <v>43554.75</v>
      </c>
      <c r="C2132" s="39">
        <v>484.32</v>
      </c>
      <c r="D2132" s="39">
        <v>5.1289999999999996</v>
      </c>
      <c r="E2132" s="5">
        <f t="shared" si="100"/>
        <v>572.53943172311187</v>
      </c>
      <c r="F2132" s="6">
        <f t="shared" si="101"/>
        <v>572.53943172311187</v>
      </c>
      <c r="G2132" s="7">
        <f t="shared" si="99"/>
        <v>1.1821511226526096</v>
      </c>
    </row>
    <row r="2133" spans="1:7" x14ac:dyDescent="0.2">
      <c r="A2133" s="38">
        <v>43554.75</v>
      </c>
      <c r="B2133" s="38">
        <v>43554.791666666664</v>
      </c>
      <c r="C2133" s="39">
        <v>391.916</v>
      </c>
      <c r="D2133" s="39">
        <v>4.7850000000000001</v>
      </c>
      <c r="E2133" s="5">
        <f t="shared" si="100"/>
        <v>464.89313358258653</v>
      </c>
      <c r="F2133" s="6">
        <f t="shared" si="101"/>
        <v>464.89313358258653</v>
      </c>
      <c r="G2133" s="7">
        <f t="shared" si="99"/>
        <v>1.1862060583966629</v>
      </c>
    </row>
    <row r="2134" spans="1:7" x14ac:dyDescent="0.2">
      <c r="A2134" s="38">
        <v>43554.791666666664</v>
      </c>
      <c r="B2134" s="38">
        <v>43554.833333333336</v>
      </c>
      <c r="C2134" s="39">
        <v>363.99700000000001</v>
      </c>
      <c r="D2134" s="39">
        <v>4.6849999999999996</v>
      </c>
      <c r="E2134" s="5">
        <f t="shared" si="100"/>
        <v>436.35111604038963</v>
      </c>
      <c r="F2134" s="6">
        <f t="shared" si="101"/>
        <v>436.35111604038963</v>
      </c>
      <c r="G2134" s="7">
        <f t="shared" si="99"/>
        <v>1.1987766823363644</v>
      </c>
    </row>
    <row r="2135" spans="1:7" x14ac:dyDescent="0.2">
      <c r="A2135" s="38">
        <v>43554.833333333336</v>
      </c>
      <c r="B2135" s="38">
        <v>43554.875</v>
      </c>
      <c r="C2135" s="39">
        <v>408.435</v>
      </c>
      <c r="D2135" s="39">
        <v>4.8570000000000002</v>
      </c>
      <c r="E2135" s="5">
        <f t="shared" si="100"/>
        <v>486.19626231111397</v>
      </c>
      <c r="F2135" s="6">
        <f t="shared" si="101"/>
        <v>486.19626231111397</v>
      </c>
      <c r="G2135" s="7">
        <f t="shared" si="99"/>
        <v>1.1903883416237933</v>
      </c>
    </row>
    <row r="2136" spans="1:7" x14ac:dyDescent="0.2">
      <c r="A2136" s="38">
        <v>43554.875</v>
      </c>
      <c r="B2136" s="38">
        <v>43554.916666666664</v>
      </c>
      <c r="C2136" s="39">
        <v>447.24099999999999</v>
      </c>
      <c r="D2136" s="39">
        <v>5</v>
      </c>
      <c r="E2136" s="5">
        <f t="shared" si="100"/>
        <v>530.41685777910129</v>
      </c>
      <c r="F2136" s="6">
        <f t="shared" si="101"/>
        <v>530.41685777910129</v>
      </c>
      <c r="G2136" s="7">
        <f t="shared" si="99"/>
        <v>1.1859754758152792</v>
      </c>
    </row>
    <row r="2137" spans="1:7" x14ac:dyDescent="0.2">
      <c r="A2137" s="38">
        <v>43554.916666666664</v>
      </c>
      <c r="B2137" s="38">
        <v>43554.958333333336</v>
      </c>
      <c r="C2137" s="39">
        <v>428.39800000000002</v>
      </c>
      <c r="D2137" s="39">
        <v>4.9320000000000004</v>
      </c>
      <c r="E2137" s="5">
        <f t="shared" si="100"/>
        <v>509.06883344749116</v>
      </c>
      <c r="F2137" s="6">
        <f t="shared" si="101"/>
        <v>509.06883344749116</v>
      </c>
      <c r="G2137" s="7">
        <f t="shared" si="99"/>
        <v>1.1883081467408605</v>
      </c>
    </row>
    <row r="2138" spans="1:7" x14ac:dyDescent="0.2">
      <c r="A2138" s="38">
        <v>43554.958333333336</v>
      </c>
      <c r="B2138" s="38">
        <v>43555</v>
      </c>
      <c r="C2138" s="39">
        <v>390.9</v>
      </c>
      <c r="D2138" s="39">
        <v>4.782</v>
      </c>
      <c r="E2138" s="5">
        <f t="shared" si="100"/>
        <v>464.0192745378597</v>
      </c>
      <c r="F2138" s="6">
        <f t="shared" si="101"/>
        <v>464.0192745378597</v>
      </c>
      <c r="G2138" s="7">
        <f t="shared" si="99"/>
        <v>1.1870536570423631</v>
      </c>
    </row>
    <row r="2139" spans="1:7" x14ac:dyDescent="0.2">
      <c r="A2139" s="38">
        <v>43555</v>
      </c>
      <c r="B2139" s="38">
        <v>43555.041666666664</v>
      </c>
      <c r="C2139" s="39">
        <v>353.92399999999998</v>
      </c>
      <c r="D2139" s="39">
        <v>4.6349999999999998</v>
      </c>
      <c r="E2139" s="5">
        <f t="shared" si="100"/>
        <v>422.52899905602987</v>
      </c>
      <c r="F2139" s="6">
        <f t="shared" si="101"/>
        <v>422.52899905602987</v>
      </c>
      <c r="G2139" s="7">
        <f t="shared" si="99"/>
        <v>1.1938410479538826</v>
      </c>
    </row>
    <row r="2140" spans="1:7" x14ac:dyDescent="0.2">
      <c r="A2140" s="38">
        <v>43555.041666666664</v>
      </c>
      <c r="B2140" s="38">
        <v>43555.125</v>
      </c>
      <c r="C2140" s="39">
        <v>326.68200000000002</v>
      </c>
      <c r="D2140" s="39">
        <v>4.5259999999999998</v>
      </c>
      <c r="E2140" s="5">
        <f t="shared" si="100"/>
        <v>393.41503599066777</v>
      </c>
      <c r="F2140" s="6">
        <f t="shared" si="101"/>
        <v>393.41503599066777</v>
      </c>
      <c r="G2140" s="7">
        <f t="shared" si="99"/>
        <v>1.204275215624576</v>
      </c>
    </row>
    <row r="2141" spans="1:7" x14ac:dyDescent="0.2">
      <c r="A2141" s="38">
        <v>43555.083333333336</v>
      </c>
      <c r="B2141" s="38">
        <v>43555.166666666664</v>
      </c>
      <c r="C2141" s="39">
        <v>332.80799999999999</v>
      </c>
      <c r="D2141" s="39">
        <v>4.5570000000000004</v>
      </c>
      <c r="E2141" s="5">
        <f t="shared" si="100"/>
        <v>401.55440198313454</v>
      </c>
      <c r="F2141" s="6">
        <f t="shared" si="101"/>
        <v>401.55440198313454</v>
      </c>
      <c r="G2141" s="7">
        <f t="shared" si="99"/>
        <v>1.2065647519985534</v>
      </c>
    </row>
    <row r="2142" spans="1:7" x14ac:dyDescent="0.2">
      <c r="A2142" s="38">
        <v>43555.125</v>
      </c>
      <c r="B2142" s="38">
        <v>43555.208333333336</v>
      </c>
      <c r="C2142" s="39">
        <v>422.44499999999999</v>
      </c>
      <c r="D2142" s="39">
        <v>4.91</v>
      </c>
      <c r="E2142" s="5">
        <f t="shared" si="100"/>
        <v>502.28681925367658</v>
      </c>
      <c r="F2142" s="6">
        <f t="shared" si="101"/>
        <v>502.28681925367658</v>
      </c>
      <c r="G2142" s="7">
        <f t="shared" si="99"/>
        <v>1.1889993235892875</v>
      </c>
    </row>
    <row r="2143" spans="1:7" x14ac:dyDescent="0.2">
      <c r="A2143" s="38">
        <v>43555.166666666664</v>
      </c>
      <c r="B2143" s="38">
        <v>43555.25</v>
      </c>
      <c r="C2143" s="39">
        <v>576.54899999999998</v>
      </c>
      <c r="D2143" s="39">
        <v>5.4279999999999999</v>
      </c>
      <c r="E2143" s="5">
        <f t="shared" si="100"/>
        <v>678.62026178867984</v>
      </c>
      <c r="F2143" s="6">
        <f t="shared" si="101"/>
        <v>678.62026178867984</v>
      </c>
      <c r="G2143" s="7">
        <f t="shared" si="99"/>
        <v>1.1770383120752614</v>
      </c>
    </row>
    <row r="2144" spans="1:7" x14ac:dyDescent="0.2">
      <c r="A2144" s="38">
        <v>43555.208333333336</v>
      </c>
      <c r="B2144" s="38">
        <v>43555.291666666664</v>
      </c>
      <c r="C2144" s="39">
        <v>693.53800000000001</v>
      </c>
      <c r="D2144" s="39">
        <v>5.77</v>
      </c>
      <c r="E2144" s="5">
        <f t="shared" si="100"/>
        <v>815.14476706497317</v>
      </c>
      <c r="F2144" s="6">
        <f t="shared" si="101"/>
        <v>815.14476706497317</v>
      </c>
      <c r="G2144" s="7">
        <f t="shared" si="99"/>
        <v>1.1753426157830906</v>
      </c>
    </row>
    <row r="2145" spans="1:7" x14ac:dyDescent="0.2">
      <c r="A2145" s="38">
        <v>43555.25</v>
      </c>
      <c r="B2145" s="38">
        <v>43555.333333333336</v>
      </c>
      <c r="C2145" s="39">
        <v>697.86699999999996</v>
      </c>
      <c r="D2145" s="39">
        <v>5.7759999999999998</v>
      </c>
      <c r="E2145" s="5">
        <f t="shared" si="100"/>
        <v>817.6903248763133</v>
      </c>
      <c r="F2145" s="6">
        <f t="shared" si="101"/>
        <v>817.6903248763133</v>
      </c>
      <c r="G2145" s="7">
        <f t="shared" si="99"/>
        <v>1.1716993709063666</v>
      </c>
    </row>
    <row r="2146" spans="1:7" x14ac:dyDescent="0.2">
      <c r="A2146" s="38">
        <v>43555.291666666664</v>
      </c>
      <c r="B2146" s="38">
        <v>43555.375</v>
      </c>
      <c r="C2146" s="39">
        <v>828.54899999999998</v>
      </c>
      <c r="D2146" s="39">
        <v>6.1269999999999998</v>
      </c>
      <c r="E2146" s="5">
        <f t="shared" si="100"/>
        <v>976.00253665154059</v>
      </c>
      <c r="F2146" s="6">
        <f t="shared" si="101"/>
        <v>976.00253665154059</v>
      </c>
      <c r="G2146" s="7">
        <f t="shared" si="99"/>
        <v>1.1779659822793107</v>
      </c>
    </row>
    <row r="2147" spans="1:7" x14ac:dyDescent="0.2">
      <c r="A2147" s="38">
        <v>43555.333333333336</v>
      </c>
      <c r="B2147" s="38">
        <v>43555.416666666664</v>
      </c>
      <c r="C2147" s="39">
        <v>1102.4739999999999</v>
      </c>
      <c r="D2147" s="39">
        <v>6.7629999999999999</v>
      </c>
      <c r="E2147" s="5">
        <f t="shared" si="100"/>
        <v>1312.5790483753542</v>
      </c>
      <c r="F2147" s="6">
        <f t="shared" si="101"/>
        <v>1312.5790483753542</v>
      </c>
      <c r="G2147" s="7">
        <f t="shared" si="99"/>
        <v>1.190575966757814</v>
      </c>
    </row>
    <row r="2148" spans="1:7" x14ac:dyDescent="0.2">
      <c r="A2148" s="38">
        <v>43555.375</v>
      </c>
      <c r="B2148" s="38">
        <v>43555.458333333336</v>
      </c>
      <c r="C2148" s="39">
        <v>1236.203</v>
      </c>
      <c r="D2148" s="39">
        <v>7.0579999999999998</v>
      </c>
      <c r="E2148" s="5">
        <f t="shared" si="100"/>
        <v>1491.9431248548099</v>
      </c>
      <c r="F2148" s="6">
        <f t="shared" si="101"/>
        <v>1491.9431248548099</v>
      </c>
      <c r="G2148" s="7">
        <f t="shared" si="99"/>
        <v>1.2068755090020085</v>
      </c>
    </row>
    <row r="2149" spans="1:7" x14ac:dyDescent="0.2">
      <c r="A2149" s="38">
        <v>43555.416666666664</v>
      </c>
      <c r="B2149" s="38">
        <v>43555.5</v>
      </c>
      <c r="C2149" s="39">
        <v>1251.096</v>
      </c>
      <c r="D2149" s="39">
        <v>7.0860000000000003</v>
      </c>
      <c r="E2149" s="5">
        <f t="shared" si="100"/>
        <v>1509.7698538702632</v>
      </c>
      <c r="F2149" s="6">
        <f t="shared" si="101"/>
        <v>1509.7698538702632</v>
      </c>
      <c r="G2149" s="7">
        <f t="shared" si="99"/>
        <v>1.2067577978590478</v>
      </c>
    </row>
    <row r="2150" spans="1:7" x14ac:dyDescent="0.2">
      <c r="A2150" s="38">
        <v>43555.458333333336</v>
      </c>
      <c r="B2150" s="38">
        <v>43555.541666666664</v>
      </c>
      <c r="C2150" s="39">
        <v>1226.1099999999999</v>
      </c>
      <c r="D2150" s="39">
        <v>7.0369999999999999</v>
      </c>
      <c r="E2150" s="5">
        <f t="shared" si="100"/>
        <v>1478.6655626331333</v>
      </c>
      <c r="F2150" s="6">
        <f t="shared" si="101"/>
        <v>1478.6655626331333</v>
      </c>
      <c r="G2150" s="7">
        <f t="shared" si="99"/>
        <v>1.2059811620761052</v>
      </c>
    </row>
    <row r="2151" spans="1:7" x14ac:dyDescent="0.2">
      <c r="A2151" s="38">
        <v>43555.5</v>
      </c>
      <c r="B2151" s="38">
        <v>43555.583333333336</v>
      </c>
      <c r="C2151" s="39">
        <v>1162.077</v>
      </c>
      <c r="D2151" s="39">
        <v>6.8949999999999996</v>
      </c>
      <c r="E2151" s="5">
        <f t="shared" si="100"/>
        <v>1390.9455100607488</v>
      </c>
      <c r="F2151" s="6">
        <f t="shared" si="101"/>
        <v>1390.9455100607488</v>
      </c>
      <c r="G2151" s="7">
        <f t="shared" si="99"/>
        <v>1.1969478012737098</v>
      </c>
    </row>
    <row r="2152" spans="1:7" x14ac:dyDescent="0.2">
      <c r="A2152" s="38">
        <v>43555.541666666664</v>
      </c>
      <c r="B2152" s="38">
        <v>43555.625</v>
      </c>
      <c r="C2152" s="39">
        <v>1102.4190000000001</v>
      </c>
      <c r="D2152" s="39">
        <v>6.76</v>
      </c>
      <c r="E2152" s="5">
        <f t="shared" si="100"/>
        <v>1310.8330817945016</v>
      </c>
      <c r="F2152" s="6">
        <f t="shared" si="101"/>
        <v>1310.8330817945016</v>
      </c>
      <c r="G2152" s="7">
        <f t="shared" si="99"/>
        <v>1.1890516054190843</v>
      </c>
    </row>
    <row r="2153" spans="1:7" x14ac:dyDescent="0.2">
      <c r="A2153" s="38">
        <v>43555.583333333336</v>
      </c>
      <c r="B2153" s="38">
        <v>43555.666666666664</v>
      </c>
      <c r="C2153" s="39">
        <v>1102.289</v>
      </c>
      <c r="D2153" s="39">
        <v>6.76</v>
      </c>
      <c r="E2153" s="5">
        <f t="shared" si="100"/>
        <v>1310.8330817945016</v>
      </c>
      <c r="F2153" s="6">
        <f t="shared" si="101"/>
        <v>1310.8330817945016</v>
      </c>
      <c r="G2153" s="7">
        <f t="shared" si="99"/>
        <v>1.1891918378887039</v>
      </c>
    </row>
    <row r="2154" spans="1:7" x14ac:dyDescent="0.2">
      <c r="A2154" s="38">
        <v>43555.625</v>
      </c>
      <c r="B2154" s="38">
        <v>43555.708333333336</v>
      </c>
      <c r="C2154" s="39">
        <v>1192.751</v>
      </c>
      <c r="D2154" s="39">
        <v>6.9580000000000002</v>
      </c>
      <c r="E2154" s="5">
        <f t="shared" si="100"/>
        <v>1429.4223840228719</v>
      </c>
      <c r="F2154" s="6">
        <f t="shared" si="101"/>
        <v>1429.4223840228719</v>
      </c>
      <c r="G2154" s="7">
        <f t="shared" si="99"/>
        <v>1.1984248045257324</v>
      </c>
    </row>
    <row r="2155" spans="1:7" x14ac:dyDescent="0.2">
      <c r="A2155" s="38">
        <v>43555.666666666664</v>
      </c>
      <c r="B2155" s="38">
        <v>43555.75</v>
      </c>
      <c r="C2155" s="39">
        <v>1327.59</v>
      </c>
      <c r="D2155" s="39">
        <v>7.2460000000000004</v>
      </c>
      <c r="E2155" s="5">
        <f t="shared" si="100"/>
        <v>1614.3670859914184</v>
      </c>
      <c r="F2155" s="6">
        <f t="shared" si="101"/>
        <v>1614.3670859914184</v>
      </c>
      <c r="G2155" s="7">
        <f t="shared" si="99"/>
        <v>1.2160132917477675</v>
      </c>
    </row>
    <row r="2156" spans="1:7" x14ac:dyDescent="0.2">
      <c r="A2156" s="38">
        <v>43555.708333333336</v>
      </c>
      <c r="B2156" s="38">
        <v>43555.791666666664</v>
      </c>
      <c r="C2156" s="39">
        <v>1518.8620000000001</v>
      </c>
      <c r="D2156" s="39">
        <v>7.6360000000000001</v>
      </c>
      <c r="E2156" s="5">
        <f t="shared" si="100"/>
        <v>1889.3180102511162</v>
      </c>
      <c r="F2156" s="6">
        <f t="shared" si="101"/>
        <v>1889.3180102511162</v>
      </c>
      <c r="G2156" s="7">
        <f t="shared" si="99"/>
        <v>1.2439036661995073</v>
      </c>
    </row>
    <row r="2157" spans="1:7" x14ac:dyDescent="0.2">
      <c r="A2157" s="38">
        <v>43555.75</v>
      </c>
      <c r="B2157" s="38">
        <v>43555.833333333336</v>
      </c>
      <c r="C2157" s="39">
        <v>1666.8209999999999</v>
      </c>
      <c r="D2157" s="39">
        <v>7.9409999999999998</v>
      </c>
      <c r="E2157" s="5">
        <f t="shared" si="100"/>
        <v>2124.8725858196854</v>
      </c>
      <c r="F2157" s="6">
        <f t="shared" si="101"/>
        <v>2124.8725858196854</v>
      </c>
      <c r="G2157" s="7">
        <f t="shared" si="99"/>
        <v>1.2748055045020943</v>
      </c>
    </row>
    <row r="2158" spans="1:7" x14ac:dyDescent="0.2">
      <c r="A2158" s="38">
        <v>43555.791666666664</v>
      </c>
      <c r="B2158" s="38">
        <v>43555.875</v>
      </c>
      <c r="C2158" s="39">
        <v>1619.78</v>
      </c>
      <c r="D2158" s="39">
        <v>7.843</v>
      </c>
      <c r="E2158" s="5">
        <f t="shared" si="100"/>
        <v>2047.1701971886332</v>
      </c>
      <c r="F2158" s="6">
        <f t="shared" si="101"/>
        <v>2047.1701971886332</v>
      </c>
      <c r="G2158" s="7">
        <f t="shared" si="99"/>
        <v>1.2638569417998946</v>
      </c>
    </row>
    <row r="2159" spans="1:7" x14ac:dyDescent="0.2">
      <c r="A2159" s="38">
        <v>43555.833333333336</v>
      </c>
      <c r="B2159" s="38">
        <v>43555.916666666664</v>
      </c>
      <c r="C2159" s="39">
        <v>1524.29</v>
      </c>
      <c r="D2159" s="39">
        <v>7.6429999999999998</v>
      </c>
      <c r="E2159" s="5">
        <f t="shared" si="100"/>
        <v>1894.5186467666801</v>
      </c>
      <c r="F2159" s="6">
        <f t="shared" si="101"/>
        <v>1894.5186467666801</v>
      </c>
      <c r="G2159" s="7">
        <f t="shared" si="99"/>
        <v>1.242885964459965</v>
      </c>
    </row>
    <row r="2160" spans="1:7" x14ac:dyDescent="0.2">
      <c r="A2160" s="38">
        <v>43555.875</v>
      </c>
      <c r="B2160" s="38">
        <v>43555.958333333336</v>
      </c>
      <c r="C2160" s="39">
        <v>1413.047</v>
      </c>
      <c r="D2160" s="39">
        <v>7.4180000000000001</v>
      </c>
      <c r="E2160" s="5">
        <f t="shared" si="100"/>
        <v>1732.0793833405714</v>
      </c>
      <c r="F2160" s="6">
        <f t="shared" si="101"/>
        <v>1732.0793833405714</v>
      </c>
      <c r="G2160" s="7">
        <f t="shared" si="99"/>
        <v>1.2257762008911037</v>
      </c>
    </row>
    <row r="2161" spans="1:7" x14ac:dyDescent="0.2">
      <c r="A2161" s="38">
        <v>43555.916666666664</v>
      </c>
      <c r="B2161" s="38">
        <v>43556</v>
      </c>
      <c r="C2161" s="39">
        <v>1327.4860000000001</v>
      </c>
      <c r="D2161" s="39">
        <v>7.2409999999999997</v>
      </c>
      <c r="E2161" s="5">
        <f t="shared" si="100"/>
        <v>1611.0274778538201</v>
      </c>
      <c r="F2161" s="6">
        <f t="shared" si="101"/>
        <v>1611.0274778538201</v>
      </c>
      <c r="G2161" s="7">
        <f t="shared" si="99"/>
        <v>1.2135928197011645</v>
      </c>
    </row>
    <row r="2162" spans="1:7" x14ac:dyDescent="0.2">
      <c r="A2162" s="38">
        <v>43555.958333333336</v>
      </c>
      <c r="B2162" s="38">
        <v>43556.041666666664</v>
      </c>
      <c r="C2162" s="39">
        <v>1251.028</v>
      </c>
      <c r="D2162" s="39">
        <v>7.0830000000000002</v>
      </c>
      <c r="E2162" s="5">
        <f t="shared" si="100"/>
        <v>1507.8530916948516</v>
      </c>
      <c r="F2162" s="6">
        <f t="shared" si="101"/>
        <v>1507.8530916948516</v>
      </c>
      <c r="G2162" s="7">
        <f t="shared" si="99"/>
        <v>1.2052912418385933</v>
      </c>
    </row>
    <row r="2163" spans="1:7" x14ac:dyDescent="0.2">
      <c r="A2163" s="38">
        <v>43556</v>
      </c>
      <c r="B2163" s="38">
        <v>43556.083333333336</v>
      </c>
      <c r="C2163" s="39">
        <v>1170.0909999999999</v>
      </c>
      <c r="D2163" s="39">
        <v>6.9139999999999997</v>
      </c>
      <c r="E2163" s="5">
        <f t="shared" si="100"/>
        <v>1402.47597721637</v>
      </c>
      <c r="F2163" s="6">
        <f t="shared" si="101"/>
        <v>1402.47597721637</v>
      </c>
      <c r="G2163" s="7">
        <f t="shared" si="99"/>
        <v>1.198604191653786</v>
      </c>
    </row>
    <row r="2164" spans="1:7" x14ac:dyDescent="0.2">
      <c r="A2164" s="38">
        <v>43556.041666666664</v>
      </c>
      <c r="B2164" s="38">
        <v>43556.125</v>
      </c>
      <c r="C2164" s="39">
        <v>1073.9059999999999</v>
      </c>
      <c r="D2164" s="39">
        <v>6.7030000000000003</v>
      </c>
      <c r="E2164" s="5">
        <f t="shared" si="100"/>
        <v>1277.9532406212641</v>
      </c>
      <c r="F2164" s="6">
        <f t="shared" si="101"/>
        <v>1277.9532406212641</v>
      </c>
      <c r="G2164" s="7">
        <f t="shared" si="99"/>
        <v>1.1900047495975106</v>
      </c>
    </row>
    <row r="2165" spans="1:7" x14ac:dyDescent="0.2">
      <c r="A2165" s="38">
        <v>43556.083333333336</v>
      </c>
      <c r="B2165" s="38">
        <v>43556.166666666664</v>
      </c>
      <c r="C2165" s="39">
        <v>923.45899999999995</v>
      </c>
      <c r="D2165" s="39">
        <v>6.3540000000000001</v>
      </c>
      <c r="E2165" s="5">
        <f t="shared" si="100"/>
        <v>1088.5513904679572</v>
      </c>
      <c r="F2165" s="6">
        <f t="shared" si="101"/>
        <v>1088.5513904679572</v>
      </c>
      <c r="G2165" s="7">
        <f t="shared" si="99"/>
        <v>1.1787760912698422</v>
      </c>
    </row>
    <row r="2166" spans="1:7" x14ac:dyDescent="0.2">
      <c r="A2166" s="38">
        <v>43556.125</v>
      </c>
      <c r="B2166" s="38">
        <v>43556.208333333336</v>
      </c>
      <c r="C2166" s="39">
        <v>771.07500000000005</v>
      </c>
      <c r="D2166" s="39">
        <v>5.97</v>
      </c>
      <c r="E2166" s="5">
        <f t="shared" si="100"/>
        <v>902.88055274337955</v>
      </c>
      <c r="F2166" s="6">
        <f t="shared" si="101"/>
        <v>902.88055274337955</v>
      </c>
      <c r="G2166" s="7">
        <f t="shared" si="99"/>
        <v>1.1709373961591019</v>
      </c>
    </row>
    <row r="2167" spans="1:7" x14ac:dyDescent="0.2">
      <c r="A2167" s="38">
        <v>43556.166666666664</v>
      </c>
      <c r="B2167" s="38">
        <v>43556.25</v>
      </c>
      <c r="C2167" s="39">
        <v>728.69</v>
      </c>
      <c r="D2167" s="39">
        <v>5.8659999999999997</v>
      </c>
      <c r="E2167" s="5">
        <f t="shared" si="100"/>
        <v>856.51205798522074</v>
      </c>
      <c r="F2167" s="6">
        <f t="shared" si="101"/>
        <v>856.51205798522074</v>
      </c>
      <c r="G2167" s="7">
        <f t="shared" si="99"/>
        <v>1.1754134926858069</v>
      </c>
    </row>
    <row r="2168" spans="1:7" x14ac:dyDescent="0.2">
      <c r="A2168" s="38">
        <v>43556.208333333336</v>
      </c>
      <c r="B2168" s="38">
        <v>43556.291666666664</v>
      </c>
      <c r="C2168" s="39">
        <v>660.40599999999995</v>
      </c>
      <c r="D2168" s="39">
        <v>5.6769999999999996</v>
      </c>
      <c r="E2168" s="5">
        <f t="shared" si="100"/>
        <v>776.36149576815365</v>
      </c>
      <c r="F2168" s="6">
        <f t="shared" si="101"/>
        <v>776.36149576815365</v>
      </c>
      <c r="G2168" s="7">
        <f t="shared" si="99"/>
        <v>1.1755821354865852</v>
      </c>
    </row>
    <row r="2169" spans="1:7" x14ac:dyDescent="0.2">
      <c r="A2169" s="38">
        <v>43556.25</v>
      </c>
      <c r="B2169" s="38">
        <v>43556.333333333336</v>
      </c>
      <c r="C2169" s="39">
        <v>422.17099999999999</v>
      </c>
      <c r="D2169" s="39">
        <v>4.9089999999999998</v>
      </c>
      <c r="E2169" s="5">
        <f t="shared" si="100"/>
        <v>501.97998553017902</v>
      </c>
      <c r="F2169" s="6">
        <f t="shared" si="101"/>
        <v>501.97998553017902</v>
      </c>
      <c r="G2169" s="7">
        <f t="shared" si="99"/>
        <v>1.1890442155671019</v>
      </c>
    </row>
    <row r="2170" spans="1:7" x14ac:dyDescent="0.2">
      <c r="A2170" s="38">
        <v>43556.291666666664</v>
      </c>
      <c r="B2170" s="38">
        <v>43556.375</v>
      </c>
      <c r="C2170" s="39">
        <v>334.892</v>
      </c>
      <c r="D2170" s="39">
        <v>4.5659999999999998</v>
      </c>
      <c r="E2170" s="5">
        <f t="shared" si="100"/>
        <v>403.93829394279527</v>
      </c>
      <c r="F2170" s="6">
        <f t="shared" si="101"/>
        <v>403.93829394279527</v>
      </c>
      <c r="G2170" s="7">
        <f t="shared" si="99"/>
        <v>1.2061748084241943</v>
      </c>
    </row>
    <row r="2171" spans="1:7" x14ac:dyDescent="0.2">
      <c r="A2171" s="38">
        <v>43556.333333333336</v>
      </c>
      <c r="B2171" s="38">
        <v>43556.416666666664</v>
      </c>
      <c r="C2171" s="39">
        <v>615.84</v>
      </c>
      <c r="D2171" s="39">
        <v>5.5380000000000003</v>
      </c>
      <c r="E2171" s="5">
        <f t="shared" si="100"/>
        <v>720.71931251309195</v>
      </c>
      <c r="F2171" s="6">
        <f t="shared" si="101"/>
        <v>720.71931251309195</v>
      </c>
      <c r="G2171" s="7">
        <f t="shared" si="99"/>
        <v>1.1703028587183228</v>
      </c>
    </row>
    <row r="2172" spans="1:7" x14ac:dyDescent="0.2">
      <c r="A2172" s="38">
        <v>43556.375</v>
      </c>
      <c r="B2172" s="38">
        <v>43556.458333333336</v>
      </c>
      <c r="C2172" s="39">
        <v>591.548</v>
      </c>
      <c r="D2172" s="39">
        <v>5.4740000000000002</v>
      </c>
      <c r="E2172" s="5">
        <f t="shared" si="100"/>
        <v>696.01994467274528</v>
      </c>
      <c r="F2172" s="6">
        <f t="shared" si="101"/>
        <v>696.01994467274528</v>
      </c>
      <c r="G2172" s="7">
        <f t="shared" si="99"/>
        <v>1.1766077218970317</v>
      </c>
    </row>
    <row r="2173" spans="1:7" x14ac:dyDescent="0.2">
      <c r="A2173" s="38">
        <v>43556.416666666664</v>
      </c>
      <c r="B2173" s="38">
        <v>43556.5</v>
      </c>
      <c r="C2173" s="39">
        <v>529.25300000000004</v>
      </c>
      <c r="D2173" s="39">
        <v>5.274</v>
      </c>
      <c r="E2173" s="5">
        <f t="shared" si="100"/>
        <v>622.48326721436445</v>
      </c>
      <c r="F2173" s="6">
        <f t="shared" si="101"/>
        <v>622.48326721436445</v>
      </c>
      <c r="G2173" s="7">
        <f t="shared" si="99"/>
        <v>1.1761544426094219</v>
      </c>
    </row>
    <row r="2174" spans="1:7" x14ac:dyDescent="0.2">
      <c r="A2174" s="38">
        <v>43556.458333333336</v>
      </c>
      <c r="B2174" s="38">
        <v>43556.541666666664</v>
      </c>
      <c r="C2174" s="39">
        <v>434.976</v>
      </c>
      <c r="D2174" s="39">
        <v>4.9550000000000001</v>
      </c>
      <c r="E2174" s="5">
        <f t="shared" si="100"/>
        <v>516.22410724161659</v>
      </c>
      <c r="F2174" s="6">
        <f t="shared" si="101"/>
        <v>516.22410724161659</v>
      </c>
      <c r="G2174" s="7">
        <f t="shared" si="99"/>
        <v>1.1867875635474523</v>
      </c>
    </row>
    <row r="2175" spans="1:7" x14ac:dyDescent="0.2">
      <c r="A2175" s="38">
        <v>43556.5</v>
      </c>
      <c r="B2175" s="38">
        <v>43556.583333333336</v>
      </c>
      <c r="C2175" s="39">
        <v>344.61200000000002</v>
      </c>
      <c r="D2175" s="39">
        <v>4.6059999999999999</v>
      </c>
      <c r="E2175" s="5">
        <f t="shared" si="100"/>
        <v>414.64755253793987</v>
      </c>
      <c r="F2175" s="6">
        <f t="shared" si="101"/>
        <v>414.64755253793987</v>
      </c>
      <c r="G2175" s="7">
        <f t="shared" si="99"/>
        <v>1.2032301618572188</v>
      </c>
    </row>
    <row r="2176" spans="1:7" x14ac:dyDescent="0.2">
      <c r="A2176" s="38">
        <v>43556.541666666664</v>
      </c>
      <c r="B2176" s="38">
        <v>43556.625</v>
      </c>
      <c r="C2176" s="39">
        <v>274.96300000000002</v>
      </c>
      <c r="D2176" s="39">
        <v>4.3</v>
      </c>
      <c r="E2176" s="5">
        <f t="shared" si="100"/>
        <v>337.37482489154399</v>
      </c>
      <c r="F2176" s="6">
        <f t="shared" si="101"/>
        <v>337.37482489154399</v>
      </c>
      <c r="G2176" s="7">
        <f t="shared" si="99"/>
        <v>1.226982629995832</v>
      </c>
    </row>
    <row r="2177" spans="1:7" x14ac:dyDescent="0.2">
      <c r="A2177" s="38">
        <v>43556.583333333336</v>
      </c>
      <c r="B2177" s="38">
        <v>43556.666666666664</v>
      </c>
      <c r="C2177" s="39">
        <v>235.55099999999999</v>
      </c>
      <c r="D2177" s="39">
        <v>4.1079999999999997</v>
      </c>
      <c r="E2177" s="5">
        <f t="shared" si="100"/>
        <v>294.1701555825577</v>
      </c>
      <c r="F2177" s="6">
        <f t="shared" si="101"/>
        <v>294.1701555825577</v>
      </c>
      <c r="G2177" s="7">
        <f t="shared" si="99"/>
        <v>1.2488597186280581</v>
      </c>
    </row>
    <row r="2178" spans="1:7" x14ac:dyDescent="0.2">
      <c r="A2178" s="38">
        <v>43556.625</v>
      </c>
      <c r="B2178" s="38">
        <v>43556.708333333336</v>
      </c>
      <c r="C2178" s="39">
        <v>243.095</v>
      </c>
      <c r="D2178" s="39">
        <v>4.1369999999999996</v>
      </c>
      <c r="E2178" s="5">
        <f t="shared" si="100"/>
        <v>300.4442301731217</v>
      </c>
      <c r="F2178" s="6">
        <f t="shared" si="101"/>
        <v>300.4442301731217</v>
      </c>
      <c r="G2178" s="7">
        <f t="shared" si="99"/>
        <v>1.235912833143922</v>
      </c>
    </row>
    <row r="2179" spans="1:7" x14ac:dyDescent="0.2">
      <c r="A2179" s="38">
        <v>43556.666666666664</v>
      </c>
      <c r="B2179" s="38">
        <v>43556.75</v>
      </c>
      <c r="C2179" s="39">
        <v>322.47899999999998</v>
      </c>
      <c r="D2179" s="39">
        <v>4.5129999999999999</v>
      </c>
      <c r="E2179" s="5">
        <f t="shared" si="100"/>
        <v>390.03475351950806</v>
      </c>
      <c r="F2179" s="6">
        <f t="shared" si="101"/>
        <v>390.03475351950806</v>
      </c>
      <c r="G2179" s="7">
        <f t="shared" ref="G2179:G2242" si="102">F2179/C2179</f>
        <v>1.2094888458458011</v>
      </c>
    </row>
    <row r="2180" spans="1:7" x14ac:dyDescent="0.2">
      <c r="A2180" s="38">
        <v>43556.708333333336</v>
      </c>
      <c r="B2180" s="38">
        <v>43556.791666666664</v>
      </c>
      <c r="C2180" s="39">
        <v>593.04200000000003</v>
      </c>
      <c r="D2180" s="39">
        <v>5.4779999999999998</v>
      </c>
      <c r="E2180" s="5">
        <f t="shared" ref="E2180:E2243" si="103">0.5*1.2251*(16/27)*$M$4*(D2180^3)*10^-3</f>
        <v>697.54686174071605</v>
      </c>
      <c r="F2180" s="6">
        <f t="shared" ref="F2180:F2243" si="104">IF(E2180&gt;3407,3407,E2180)</f>
        <v>697.54686174071605</v>
      </c>
      <c r="G2180" s="7">
        <f t="shared" si="102"/>
        <v>1.176218314623106</v>
      </c>
    </row>
    <row r="2181" spans="1:7" x14ac:dyDescent="0.2">
      <c r="A2181" s="38">
        <v>43556.75</v>
      </c>
      <c r="B2181" s="38">
        <v>43556.833333333336</v>
      </c>
      <c r="C2181" s="39">
        <v>897.55</v>
      </c>
      <c r="D2181" s="39">
        <v>6.2969999999999997</v>
      </c>
      <c r="E2181" s="5">
        <f t="shared" si="103"/>
        <v>1059.5181123272794</v>
      </c>
      <c r="F2181" s="6">
        <f t="shared" si="104"/>
        <v>1059.5181123272794</v>
      </c>
      <c r="G2181" s="7">
        <f t="shared" si="102"/>
        <v>1.1804558100688312</v>
      </c>
    </row>
    <row r="2182" spans="1:7" x14ac:dyDescent="0.2">
      <c r="A2182" s="38">
        <v>43556.791666666664</v>
      </c>
      <c r="B2182" s="38">
        <v>43556.875</v>
      </c>
      <c r="C2182" s="39">
        <v>1123.6869999999999</v>
      </c>
      <c r="D2182" s="39">
        <v>6.8159999999999998</v>
      </c>
      <c r="E2182" s="5">
        <f t="shared" si="103"/>
        <v>1343.6806117676942</v>
      </c>
      <c r="F2182" s="6">
        <f t="shared" si="104"/>
        <v>1343.6806117676942</v>
      </c>
      <c r="G2182" s="7">
        <f t="shared" si="102"/>
        <v>1.1957783722403965</v>
      </c>
    </row>
    <row r="2183" spans="1:7" x14ac:dyDescent="0.2">
      <c r="A2183" s="38">
        <v>43556.833333333336</v>
      </c>
      <c r="B2183" s="38">
        <v>43556.916666666664</v>
      </c>
      <c r="C2183" s="39">
        <v>1333.694</v>
      </c>
      <c r="D2183" s="39">
        <v>7.2560000000000002</v>
      </c>
      <c r="E2183" s="5">
        <f t="shared" si="103"/>
        <v>1621.0601416911004</v>
      </c>
      <c r="F2183" s="6">
        <f t="shared" si="104"/>
        <v>1621.0601416911004</v>
      </c>
      <c r="G2183" s="7">
        <f t="shared" si="102"/>
        <v>1.2154663226280544</v>
      </c>
    </row>
    <row r="2184" spans="1:7" x14ac:dyDescent="0.2">
      <c r="A2184" s="38">
        <v>43556.875</v>
      </c>
      <c r="B2184" s="38">
        <v>43556.958333333336</v>
      </c>
      <c r="C2184" s="39">
        <v>1559.434</v>
      </c>
      <c r="D2184" s="39">
        <v>7.7240000000000002</v>
      </c>
      <c r="E2184" s="5">
        <f t="shared" si="103"/>
        <v>1955.3932007626242</v>
      </c>
      <c r="F2184" s="6">
        <f t="shared" si="104"/>
        <v>1955.3932007626242</v>
      </c>
      <c r="G2184" s="7">
        <f t="shared" si="102"/>
        <v>1.2539121250162715</v>
      </c>
    </row>
    <row r="2185" spans="1:7" x14ac:dyDescent="0.2">
      <c r="A2185" s="38">
        <v>43556.916666666664</v>
      </c>
      <c r="B2185" s="38">
        <v>43557</v>
      </c>
      <c r="C2185" s="39">
        <v>1736.146</v>
      </c>
      <c r="D2185" s="39">
        <v>8.0760000000000005</v>
      </c>
      <c r="E2185" s="5">
        <f t="shared" si="103"/>
        <v>2235.0962825470074</v>
      </c>
      <c r="F2185" s="6">
        <f t="shared" si="104"/>
        <v>2235.0962825470074</v>
      </c>
      <c r="G2185" s="7">
        <f t="shared" si="102"/>
        <v>1.2873895873659287</v>
      </c>
    </row>
    <row r="2186" spans="1:7" x14ac:dyDescent="0.2">
      <c r="A2186" s="38">
        <v>43556.958333333336</v>
      </c>
      <c r="B2186" s="38">
        <v>43557.041666666664</v>
      </c>
      <c r="C2186" s="39">
        <v>1822.377</v>
      </c>
      <c r="D2186" s="39">
        <v>8.2539999999999996</v>
      </c>
      <c r="E2186" s="5">
        <f t="shared" si="103"/>
        <v>2386.1662516318524</v>
      </c>
      <c r="F2186" s="6">
        <f t="shared" si="104"/>
        <v>2386.1662516318524</v>
      </c>
      <c r="G2186" s="7">
        <f t="shared" si="102"/>
        <v>1.3093702629213673</v>
      </c>
    </row>
    <row r="2187" spans="1:7" x14ac:dyDescent="0.2">
      <c r="A2187" s="38">
        <v>43557</v>
      </c>
      <c r="B2187" s="38">
        <v>43557.083333333336</v>
      </c>
      <c r="C2187" s="39">
        <v>1861.954</v>
      </c>
      <c r="D2187" s="39">
        <v>8.3330000000000002</v>
      </c>
      <c r="E2187" s="5">
        <f t="shared" si="103"/>
        <v>2455.3389365839571</v>
      </c>
      <c r="F2187" s="6">
        <f t="shared" si="104"/>
        <v>2455.3389365839571</v>
      </c>
      <c r="G2187" s="7">
        <f t="shared" si="102"/>
        <v>1.3186893642828754</v>
      </c>
    </row>
    <row r="2188" spans="1:7" x14ac:dyDescent="0.2">
      <c r="A2188" s="38">
        <v>43557.041666666664</v>
      </c>
      <c r="B2188" s="38">
        <v>43557.125</v>
      </c>
      <c r="C2188" s="39">
        <v>1850.4480000000001</v>
      </c>
      <c r="D2188" s="39">
        <v>8.3130000000000006</v>
      </c>
      <c r="E2188" s="5">
        <f t="shared" si="103"/>
        <v>2437.7021867792628</v>
      </c>
      <c r="F2188" s="6">
        <f t="shared" si="104"/>
        <v>2437.7021867792628</v>
      </c>
      <c r="G2188" s="7">
        <f t="shared" si="102"/>
        <v>1.3173578434947983</v>
      </c>
    </row>
    <row r="2189" spans="1:7" x14ac:dyDescent="0.2">
      <c r="A2189" s="38">
        <v>43557.083333333336</v>
      </c>
      <c r="B2189" s="38">
        <v>43557.166666666664</v>
      </c>
      <c r="C2189" s="39">
        <v>1784.164</v>
      </c>
      <c r="D2189" s="39">
        <v>8.1760000000000002</v>
      </c>
      <c r="E2189" s="5">
        <f t="shared" si="103"/>
        <v>2319.1559518155527</v>
      </c>
      <c r="F2189" s="6">
        <f t="shared" si="104"/>
        <v>2319.1559518155527</v>
      </c>
      <c r="G2189" s="7">
        <f t="shared" si="102"/>
        <v>1.2998558158417908</v>
      </c>
    </row>
    <row r="2190" spans="1:7" x14ac:dyDescent="0.2">
      <c r="A2190" s="38">
        <v>43557.125</v>
      </c>
      <c r="B2190" s="38">
        <v>43557.208333333336</v>
      </c>
      <c r="C2190" s="39">
        <v>1644.6389999999999</v>
      </c>
      <c r="D2190" s="39">
        <v>7.8929999999999998</v>
      </c>
      <c r="E2190" s="5">
        <f t="shared" si="103"/>
        <v>2086.5731463659231</v>
      </c>
      <c r="F2190" s="6">
        <f t="shared" si="104"/>
        <v>2086.5731463659231</v>
      </c>
      <c r="G2190" s="7">
        <f t="shared" si="102"/>
        <v>1.2687119461267324</v>
      </c>
    </row>
    <row r="2191" spans="1:7" x14ac:dyDescent="0.2">
      <c r="A2191" s="38">
        <v>43557.166666666664</v>
      </c>
      <c r="B2191" s="38">
        <v>43557.25</v>
      </c>
      <c r="C2191" s="39">
        <v>1539.431</v>
      </c>
      <c r="D2191" s="39">
        <v>7.6829999999999998</v>
      </c>
      <c r="E2191" s="5">
        <f t="shared" si="103"/>
        <v>1924.4197483683633</v>
      </c>
      <c r="F2191" s="6">
        <f t="shared" si="104"/>
        <v>1924.4197483683633</v>
      </c>
      <c r="G2191" s="7">
        <f t="shared" si="102"/>
        <v>1.2500850953166223</v>
      </c>
    </row>
    <row r="2192" spans="1:7" x14ac:dyDescent="0.2">
      <c r="A2192" s="38">
        <v>43557.208333333336</v>
      </c>
      <c r="B2192" s="38">
        <v>43557.291666666664</v>
      </c>
      <c r="C2192" s="39">
        <v>1537.6980000000001</v>
      </c>
      <c r="D2192" s="39">
        <v>7.67</v>
      </c>
      <c r="E2192" s="5">
        <f t="shared" si="103"/>
        <v>1914.6676398631155</v>
      </c>
      <c r="F2192" s="6">
        <f t="shared" si="104"/>
        <v>1914.6676398631155</v>
      </c>
      <c r="G2192" s="7">
        <f t="shared" si="102"/>
        <v>1.2451519348162743</v>
      </c>
    </row>
    <row r="2193" spans="1:7" x14ac:dyDescent="0.2">
      <c r="A2193" s="38">
        <v>43557.25</v>
      </c>
      <c r="B2193" s="38">
        <v>43557.333333333336</v>
      </c>
      <c r="C2193" s="39">
        <v>1218.0429999999999</v>
      </c>
      <c r="D2193" s="39">
        <v>7.016</v>
      </c>
      <c r="E2193" s="5">
        <f t="shared" si="103"/>
        <v>1465.4670108907444</v>
      </c>
      <c r="F2193" s="6">
        <f t="shared" si="104"/>
        <v>1465.4670108907444</v>
      </c>
      <c r="G2193" s="7">
        <f t="shared" si="102"/>
        <v>1.2031324106708421</v>
      </c>
    </row>
    <row r="2194" spans="1:7" x14ac:dyDescent="0.2">
      <c r="A2194" s="38">
        <v>43557.291666666664</v>
      </c>
      <c r="B2194" s="38">
        <v>43557.375</v>
      </c>
      <c r="C2194" s="39">
        <v>1114.5170000000001</v>
      </c>
      <c r="D2194" s="39">
        <v>6.7960000000000003</v>
      </c>
      <c r="E2194" s="5">
        <f t="shared" si="103"/>
        <v>1331.8871105061571</v>
      </c>
      <c r="F2194" s="6">
        <f t="shared" si="104"/>
        <v>1331.8871105061571</v>
      </c>
      <c r="G2194" s="7">
        <f t="shared" si="102"/>
        <v>1.1950352578795631</v>
      </c>
    </row>
    <row r="2195" spans="1:7" x14ac:dyDescent="0.2">
      <c r="A2195" s="38">
        <v>43557.333333333336</v>
      </c>
      <c r="B2195" s="38">
        <v>43557.416666666664</v>
      </c>
      <c r="C2195" s="39">
        <v>1301.01</v>
      </c>
      <c r="D2195" s="39">
        <v>7.1870000000000003</v>
      </c>
      <c r="E2195" s="5">
        <f t="shared" si="103"/>
        <v>1575.2527265145789</v>
      </c>
      <c r="F2195" s="6">
        <f t="shared" si="104"/>
        <v>1575.2527265145789</v>
      </c>
      <c r="G2195" s="7">
        <f t="shared" si="102"/>
        <v>1.2107921741682068</v>
      </c>
    </row>
    <row r="2196" spans="1:7" x14ac:dyDescent="0.2">
      <c r="A2196" s="38">
        <v>43557.375</v>
      </c>
      <c r="B2196" s="38">
        <v>43557.458333333336</v>
      </c>
      <c r="C2196" s="39">
        <v>1454.3989999999999</v>
      </c>
      <c r="D2196" s="39">
        <v>7.5049999999999999</v>
      </c>
      <c r="E2196" s="5">
        <f t="shared" si="103"/>
        <v>1793.7395962007527</v>
      </c>
      <c r="F2196" s="6">
        <f t="shared" si="104"/>
        <v>1793.7395962007527</v>
      </c>
      <c r="G2196" s="7">
        <f t="shared" si="102"/>
        <v>1.2333201523108535</v>
      </c>
    </row>
    <row r="2197" spans="1:7" x14ac:dyDescent="0.2">
      <c r="A2197" s="38">
        <v>43557.416666666664</v>
      </c>
      <c r="B2197" s="38">
        <v>43557.5</v>
      </c>
      <c r="C2197" s="39">
        <v>1542.951</v>
      </c>
      <c r="D2197" s="39">
        <v>7.69</v>
      </c>
      <c r="E2197" s="5">
        <f t="shared" si="103"/>
        <v>1929.6845728004755</v>
      </c>
      <c r="F2197" s="6">
        <f t="shared" si="104"/>
        <v>1929.6845728004755</v>
      </c>
      <c r="G2197" s="7">
        <f t="shared" si="102"/>
        <v>1.2506454014420909</v>
      </c>
    </row>
    <row r="2198" spans="1:7" x14ac:dyDescent="0.2">
      <c r="A2198" s="38">
        <v>43557.458333333336</v>
      </c>
      <c r="B2198" s="38">
        <v>43557.541666666664</v>
      </c>
      <c r="C2198" s="39">
        <v>1740.0719999999999</v>
      </c>
      <c r="D2198" s="39">
        <v>8.0869999999999997</v>
      </c>
      <c r="E2198" s="5">
        <f t="shared" si="103"/>
        <v>2244.2417364884063</v>
      </c>
      <c r="F2198" s="6">
        <f t="shared" si="104"/>
        <v>2244.2417364884063</v>
      </c>
      <c r="G2198" s="7">
        <f t="shared" si="102"/>
        <v>1.2897407328480697</v>
      </c>
    </row>
    <row r="2199" spans="1:7" x14ac:dyDescent="0.2">
      <c r="A2199" s="38">
        <v>43557.5</v>
      </c>
      <c r="B2199" s="38">
        <v>43557.583333333336</v>
      </c>
      <c r="C2199" s="39">
        <v>2034.134</v>
      </c>
      <c r="D2199" s="39">
        <v>8.7010000000000005</v>
      </c>
      <c r="E2199" s="5">
        <f t="shared" si="103"/>
        <v>2795.2123815873429</v>
      </c>
      <c r="F2199" s="6">
        <f t="shared" si="104"/>
        <v>2795.2123815873429</v>
      </c>
      <c r="G2199" s="7">
        <f t="shared" si="102"/>
        <v>1.3741535127908697</v>
      </c>
    </row>
    <row r="2200" spans="1:7" x14ac:dyDescent="0.2">
      <c r="A2200" s="38">
        <v>43557.541666666664</v>
      </c>
      <c r="B2200" s="38">
        <v>43557.625</v>
      </c>
      <c r="C2200" s="39">
        <v>2186.7710000000002</v>
      </c>
      <c r="D2200" s="39">
        <v>9.0370000000000008</v>
      </c>
      <c r="E2200" s="5">
        <f t="shared" si="103"/>
        <v>3131.6999996382083</v>
      </c>
      <c r="F2200" s="6">
        <f t="shared" si="104"/>
        <v>3131.6999996382083</v>
      </c>
      <c r="G2200" s="7">
        <f t="shared" si="102"/>
        <v>1.4321115469512848</v>
      </c>
    </row>
    <row r="2201" spans="1:7" x14ac:dyDescent="0.2">
      <c r="A2201" s="38">
        <v>43557.583333333336</v>
      </c>
      <c r="B2201" s="38">
        <v>43557.666666666664</v>
      </c>
      <c r="C2201" s="39">
        <v>1938.7170000000001</v>
      </c>
      <c r="D2201" s="39">
        <v>8.4969999999999999</v>
      </c>
      <c r="E2201" s="5">
        <f t="shared" si="103"/>
        <v>2603.179767505339</v>
      </c>
      <c r="F2201" s="6">
        <f t="shared" si="104"/>
        <v>2603.179767505339</v>
      </c>
      <c r="G2201" s="7">
        <f t="shared" si="102"/>
        <v>1.3427332444628788</v>
      </c>
    </row>
    <row r="2202" spans="1:7" x14ac:dyDescent="0.2">
      <c r="A2202" s="38">
        <v>43557.625</v>
      </c>
      <c r="B2202" s="38">
        <v>43557.708333333336</v>
      </c>
      <c r="C2202" s="39">
        <v>1655.7470000000001</v>
      </c>
      <c r="D2202" s="39">
        <v>7.9139999999999997</v>
      </c>
      <c r="E2202" s="5">
        <f t="shared" si="103"/>
        <v>2103.2720141307973</v>
      </c>
      <c r="F2202" s="6">
        <f t="shared" si="104"/>
        <v>2103.2720141307973</v>
      </c>
      <c r="G2202" s="7">
        <f t="shared" si="102"/>
        <v>1.2702858674246713</v>
      </c>
    </row>
    <row r="2203" spans="1:7" x14ac:dyDescent="0.2">
      <c r="A2203" s="38">
        <v>43557.666666666664</v>
      </c>
      <c r="B2203" s="38">
        <v>43557.75</v>
      </c>
      <c r="C2203" s="39">
        <v>1390.529</v>
      </c>
      <c r="D2203" s="39">
        <v>7.3739999999999997</v>
      </c>
      <c r="E2203" s="5">
        <f t="shared" si="103"/>
        <v>1701.4402608771613</v>
      </c>
      <c r="F2203" s="6">
        <f t="shared" si="104"/>
        <v>1701.4402608771613</v>
      </c>
      <c r="G2203" s="7">
        <f t="shared" si="102"/>
        <v>1.2235920724250708</v>
      </c>
    </row>
    <row r="2204" spans="1:7" x14ac:dyDescent="0.2">
      <c r="A2204" s="38">
        <v>43557.708333333336</v>
      </c>
      <c r="B2204" s="38">
        <v>43557.791666666664</v>
      </c>
      <c r="C2204" s="39">
        <v>1742.115</v>
      </c>
      <c r="D2204" s="39">
        <v>8.0920000000000005</v>
      </c>
      <c r="E2204" s="5">
        <f t="shared" si="103"/>
        <v>2248.4069947741918</v>
      </c>
      <c r="F2204" s="6">
        <f t="shared" si="104"/>
        <v>2248.4069947741918</v>
      </c>
      <c r="G2204" s="7">
        <f t="shared" si="102"/>
        <v>1.2906191581923074</v>
      </c>
    </row>
    <row r="2205" spans="1:7" x14ac:dyDescent="0.2">
      <c r="A2205" s="38">
        <v>43557.75</v>
      </c>
      <c r="B2205" s="38">
        <v>43557.833333333336</v>
      </c>
      <c r="C2205" s="39">
        <v>1680.499</v>
      </c>
      <c r="D2205" s="39">
        <v>7.9690000000000003</v>
      </c>
      <c r="E2205" s="5">
        <f t="shared" si="103"/>
        <v>2147.4288622252629</v>
      </c>
      <c r="F2205" s="6">
        <f t="shared" si="104"/>
        <v>2147.4288622252629</v>
      </c>
      <c r="G2205" s="7">
        <f t="shared" si="102"/>
        <v>1.2778519131670194</v>
      </c>
    </row>
    <row r="2206" spans="1:7" x14ac:dyDescent="0.2">
      <c r="A2206" s="38">
        <v>43557.791666666664</v>
      </c>
      <c r="B2206" s="38">
        <v>43557.875</v>
      </c>
      <c r="C2206" s="39">
        <v>1426.702</v>
      </c>
      <c r="D2206" s="39">
        <v>7.4539999999999997</v>
      </c>
      <c r="E2206" s="5">
        <f t="shared" si="103"/>
        <v>1757.4196202799333</v>
      </c>
      <c r="F2206" s="6">
        <f t="shared" si="104"/>
        <v>1757.4196202799333</v>
      </c>
      <c r="G2206" s="7">
        <f t="shared" si="102"/>
        <v>1.2318056751023923</v>
      </c>
    </row>
    <row r="2207" spans="1:7" x14ac:dyDescent="0.2">
      <c r="A2207" s="38">
        <v>43557.833333333336</v>
      </c>
      <c r="B2207" s="38">
        <v>43557.916666666664</v>
      </c>
      <c r="C2207" s="39">
        <v>1364.9860000000001</v>
      </c>
      <c r="D2207" s="39">
        <v>7.3239999999999998</v>
      </c>
      <c r="E2207" s="5">
        <f t="shared" si="103"/>
        <v>1667.0641505505723</v>
      </c>
      <c r="F2207" s="6">
        <f t="shared" si="104"/>
        <v>1667.0641505505723</v>
      </c>
      <c r="G2207" s="7">
        <f t="shared" si="102"/>
        <v>1.221304944190323</v>
      </c>
    </row>
    <row r="2208" spans="1:7" x14ac:dyDescent="0.2">
      <c r="A2208" s="38">
        <v>43557.875</v>
      </c>
      <c r="B2208" s="38">
        <v>43557.958333333336</v>
      </c>
      <c r="C2208" s="39">
        <v>1220.173</v>
      </c>
      <c r="D2208" s="39">
        <v>7.024</v>
      </c>
      <c r="E2208" s="5">
        <f t="shared" si="103"/>
        <v>1470.4857291781661</v>
      </c>
      <c r="F2208" s="6">
        <f t="shared" si="104"/>
        <v>1470.4857291781661</v>
      </c>
      <c r="G2208" s="7">
        <f t="shared" si="102"/>
        <v>1.2051452779058103</v>
      </c>
    </row>
    <row r="2209" spans="1:7" x14ac:dyDescent="0.2">
      <c r="A2209" s="38">
        <v>43557.916666666664</v>
      </c>
      <c r="B2209" s="38">
        <v>43558</v>
      </c>
      <c r="C2209" s="39">
        <v>997.76199999999994</v>
      </c>
      <c r="D2209" s="39">
        <v>6.5339999999999998</v>
      </c>
      <c r="E2209" s="5">
        <f t="shared" si="103"/>
        <v>1183.7083081639755</v>
      </c>
      <c r="F2209" s="6">
        <f t="shared" si="104"/>
        <v>1183.7083081639755</v>
      </c>
      <c r="G2209" s="7">
        <f t="shared" si="102"/>
        <v>1.1863633894295189</v>
      </c>
    </row>
    <row r="2210" spans="1:7" x14ac:dyDescent="0.2">
      <c r="A2210" s="38">
        <v>43557.958333333336</v>
      </c>
      <c r="B2210" s="38">
        <v>43558.041666666664</v>
      </c>
      <c r="C2210" s="39">
        <v>848.87300000000005</v>
      </c>
      <c r="D2210" s="39">
        <v>6.1689999999999996</v>
      </c>
      <c r="E2210" s="5">
        <f t="shared" si="103"/>
        <v>996.21164988066732</v>
      </c>
      <c r="F2210" s="6">
        <f t="shared" si="104"/>
        <v>996.21164988066732</v>
      </c>
      <c r="G2210" s="7">
        <f t="shared" si="102"/>
        <v>1.1735697211251475</v>
      </c>
    </row>
    <row r="2211" spans="1:7" x14ac:dyDescent="0.2">
      <c r="A2211" s="38">
        <v>43558</v>
      </c>
      <c r="B2211" s="38">
        <v>43558.083333333336</v>
      </c>
      <c r="C2211" s="39">
        <v>763.55899999999997</v>
      </c>
      <c r="D2211" s="39">
        <v>5.95</v>
      </c>
      <c r="E2211" s="5">
        <f t="shared" si="103"/>
        <v>893.83674163817273</v>
      </c>
      <c r="F2211" s="6">
        <f t="shared" si="104"/>
        <v>893.83674163817273</v>
      </c>
      <c r="G2211" s="7">
        <f t="shared" si="102"/>
        <v>1.1706190898649256</v>
      </c>
    </row>
    <row r="2212" spans="1:7" x14ac:dyDescent="0.2">
      <c r="A2212" s="38">
        <v>43558.041666666664</v>
      </c>
      <c r="B2212" s="38">
        <v>43558.125</v>
      </c>
      <c r="C2212" s="39">
        <v>639.16099999999994</v>
      </c>
      <c r="D2212" s="39">
        <v>5.6150000000000002</v>
      </c>
      <c r="E2212" s="5">
        <f t="shared" si="103"/>
        <v>751.20174345049475</v>
      </c>
      <c r="F2212" s="6">
        <f t="shared" si="104"/>
        <v>751.20174345049475</v>
      </c>
      <c r="G2212" s="7">
        <f t="shared" si="102"/>
        <v>1.1752934604121572</v>
      </c>
    </row>
    <row r="2213" spans="1:7" x14ac:dyDescent="0.2">
      <c r="A2213" s="38">
        <v>43558.083333333336</v>
      </c>
      <c r="B2213" s="38">
        <v>43558.166666666664</v>
      </c>
      <c r="C2213" s="39">
        <v>508.30399999999997</v>
      </c>
      <c r="D2213" s="39">
        <v>5.2050000000000001</v>
      </c>
      <c r="E2213" s="5">
        <f t="shared" si="103"/>
        <v>598.36958035996565</v>
      </c>
      <c r="F2213" s="6">
        <f t="shared" si="104"/>
        <v>598.36958035996565</v>
      </c>
      <c r="G2213" s="7">
        <f t="shared" si="102"/>
        <v>1.1771884155150574</v>
      </c>
    </row>
    <row r="2214" spans="1:7" x14ac:dyDescent="0.2">
      <c r="A2214" s="38">
        <v>43558.125</v>
      </c>
      <c r="B2214" s="38">
        <v>43558.208333333336</v>
      </c>
      <c r="C2214" s="39">
        <v>366.83800000000002</v>
      </c>
      <c r="D2214" s="39">
        <v>4.6959999999999997</v>
      </c>
      <c r="E2214" s="5">
        <f t="shared" si="103"/>
        <v>439.43188922108783</v>
      </c>
      <c r="F2214" s="6">
        <f t="shared" si="104"/>
        <v>439.43188922108783</v>
      </c>
      <c r="G2214" s="7">
        <f t="shared" si="102"/>
        <v>1.1978908652350297</v>
      </c>
    </row>
    <row r="2215" spans="1:7" x14ac:dyDescent="0.2">
      <c r="A2215" s="38">
        <v>43558.166666666664</v>
      </c>
      <c r="B2215" s="38">
        <v>43558.25</v>
      </c>
      <c r="C2215" s="39">
        <v>293.39600000000002</v>
      </c>
      <c r="D2215" s="39">
        <v>4.3760000000000003</v>
      </c>
      <c r="E2215" s="5">
        <f t="shared" si="103"/>
        <v>355.58157183703963</v>
      </c>
      <c r="F2215" s="6">
        <f t="shared" si="104"/>
        <v>355.58157183703963</v>
      </c>
      <c r="G2215" s="7">
        <f t="shared" si="102"/>
        <v>1.2119509871880993</v>
      </c>
    </row>
    <row r="2216" spans="1:7" x14ac:dyDescent="0.2">
      <c r="A2216" s="38">
        <v>43558.208333333336</v>
      </c>
      <c r="B2216" s="38">
        <v>43558.291666666664</v>
      </c>
      <c r="C2216" s="39">
        <v>245.85499999999999</v>
      </c>
      <c r="D2216" s="39">
        <v>4.1539999999999999</v>
      </c>
      <c r="E2216" s="5">
        <f t="shared" si="103"/>
        <v>304.16327941879462</v>
      </c>
      <c r="F2216" s="6">
        <f t="shared" si="104"/>
        <v>304.16327941879462</v>
      </c>
      <c r="G2216" s="7">
        <f t="shared" si="102"/>
        <v>1.237165318658537</v>
      </c>
    </row>
    <row r="2217" spans="1:7" x14ac:dyDescent="0.2">
      <c r="A2217" s="38">
        <v>43558.25</v>
      </c>
      <c r="B2217" s="38">
        <v>43558.333333333336</v>
      </c>
      <c r="C2217" s="39">
        <v>165.19499999999999</v>
      </c>
      <c r="D2217" s="39">
        <v>3.706</v>
      </c>
      <c r="E2217" s="5">
        <f t="shared" si="103"/>
        <v>215.98497990660127</v>
      </c>
      <c r="F2217" s="6">
        <f t="shared" si="104"/>
        <v>215.98497990660127</v>
      </c>
      <c r="G2217" s="7">
        <f t="shared" si="102"/>
        <v>1.3074547044801677</v>
      </c>
    </row>
    <row r="2218" spans="1:7" x14ac:dyDescent="0.2">
      <c r="A2218" s="38">
        <v>43558.291666666664</v>
      </c>
      <c r="B2218" s="38">
        <v>43558.375</v>
      </c>
      <c r="C2218" s="39">
        <v>109.646</v>
      </c>
      <c r="D2218" s="39">
        <v>3.3359999999999999</v>
      </c>
      <c r="E2218" s="5">
        <f t="shared" si="103"/>
        <v>157.53803760287747</v>
      </c>
      <c r="F2218" s="6">
        <f t="shared" si="104"/>
        <v>157.53803760287747</v>
      </c>
      <c r="G2218" s="7">
        <f t="shared" si="102"/>
        <v>1.4367878226554318</v>
      </c>
    </row>
    <row r="2219" spans="1:7" x14ac:dyDescent="0.2">
      <c r="A2219" s="38">
        <v>43558.333333333336</v>
      </c>
      <c r="B2219" s="38">
        <v>43558.416666666664</v>
      </c>
      <c r="C2219" s="39">
        <v>141.678</v>
      </c>
      <c r="D2219" s="39">
        <v>3.5649999999999999</v>
      </c>
      <c r="E2219" s="5">
        <f t="shared" si="103"/>
        <v>192.25865863905273</v>
      </c>
      <c r="F2219" s="6">
        <f t="shared" si="104"/>
        <v>192.25865863905273</v>
      </c>
      <c r="G2219" s="7">
        <f t="shared" si="102"/>
        <v>1.3570113824238959</v>
      </c>
    </row>
    <row r="2220" spans="1:7" x14ac:dyDescent="0.2">
      <c r="A2220" s="38">
        <v>43558.375</v>
      </c>
      <c r="B2220" s="38">
        <v>43558.458333333336</v>
      </c>
      <c r="C2220" s="39">
        <v>243.38300000000001</v>
      </c>
      <c r="D2220" s="39">
        <v>4.1379999999999999</v>
      </c>
      <c r="E2220" s="5">
        <f t="shared" si="103"/>
        <v>300.66215392926443</v>
      </c>
      <c r="F2220" s="6">
        <f t="shared" si="104"/>
        <v>300.66215392926443</v>
      </c>
      <c r="G2220" s="7">
        <f t="shared" si="102"/>
        <v>1.2353457469472577</v>
      </c>
    </row>
    <row r="2221" spans="1:7" x14ac:dyDescent="0.2">
      <c r="A2221" s="38">
        <v>43558.416666666664</v>
      </c>
      <c r="B2221" s="38">
        <v>43558.5</v>
      </c>
      <c r="C2221" s="39">
        <v>343.47</v>
      </c>
      <c r="D2221" s="39">
        <v>4.601</v>
      </c>
      <c r="E2221" s="5">
        <f t="shared" si="103"/>
        <v>413.29866760961181</v>
      </c>
      <c r="F2221" s="6">
        <f t="shared" si="104"/>
        <v>413.29866760961181</v>
      </c>
      <c r="G2221" s="7">
        <f t="shared" si="102"/>
        <v>1.2033035421131737</v>
      </c>
    </row>
    <row r="2222" spans="1:7" x14ac:dyDescent="0.2">
      <c r="A2222" s="38">
        <v>43558.458333333336</v>
      </c>
      <c r="B2222" s="38">
        <v>43558.541666666664</v>
      </c>
      <c r="C2222" s="39">
        <v>408.03</v>
      </c>
      <c r="D2222" s="39">
        <v>4.8559999999999999</v>
      </c>
      <c r="E2222" s="5">
        <f t="shared" si="103"/>
        <v>485.8960176125305</v>
      </c>
      <c r="F2222" s="6">
        <f t="shared" si="104"/>
        <v>485.8960176125305</v>
      </c>
      <c r="G2222" s="7">
        <f t="shared" si="102"/>
        <v>1.1908340504681776</v>
      </c>
    </row>
    <row r="2223" spans="1:7" x14ac:dyDescent="0.2">
      <c r="A2223" s="38">
        <v>43558.5</v>
      </c>
      <c r="B2223" s="38">
        <v>43558.583333333336</v>
      </c>
      <c r="C2223" s="39">
        <v>536.75199999999995</v>
      </c>
      <c r="D2223" s="39">
        <v>5.2930000000000001</v>
      </c>
      <c r="E2223" s="5">
        <f t="shared" si="103"/>
        <v>629.23516800947891</v>
      </c>
      <c r="F2223" s="6">
        <f t="shared" si="104"/>
        <v>629.23516800947891</v>
      </c>
      <c r="G2223" s="7">
        <f t="shared" si="102"/>
        <v>1.1723014874830069</v>
      </c>
    </row>
    <row r="2224" spans="1:7" x14ac:dyDescent="0.2">
      <c r="A2224" s="38">
        <v>43558.541666666664</v>
      </c>
      <c r="B2224" s="38">
        <v>43558.625</v>
      </c>
      <c r="C2224" s="39">
        <v>622.82799999999997</v>
      </c>
      <c r="D2224" s="39">
        <v>5.5579999999999998</v>
      </c>
      <c r="E2224" s="5">
        <f t="shared" si="103"/>
        <v>728.55598922176102</v>
      </c>
      <c r="F2224" s="6">
        <f t="shared" si="104"/>
        <v>728.55598922176102</v>
      </c>
      <c r="G2224" s="7">
        <f t="shared" si="102"/>
        <v>1.1697547143380853</v>
      </c>
    </row>
    <row r="2225" spans="1:7" x14ac:dyDescent="0.2">
      <c r="A2225" s="38">
        <v>43558.583333333336</v>
      </c>
      <c r="B2225" s="38">
        <v>43558.666666666664</v>
      </c>
      <c r="C2225" s="39">
        <v>605.55200000000002</v>
      </c>
      <c r="D2225" s="39">
        <v>5.516</v>
      </c>
      <c r="E2225" s="5">
        <f t="shared" si="103"/>
        <v>712.16410115110352</v>
      </c>
      <c r="F2225" s="6">
        <f t="shared" si="104"/>
        <v>712.16410115110352</v>
      </c>
      <c r="G2225" s="7">
        <f t="shared" si="102"/>
        <v>1.1760577145333571</v>
      </c>
    </row>
    <row r="2226" spans="1:7" x14ac:dyDescent="0.2">
      <c r="A2226" s="38">
        <v>43558.625</v>
      </c>
      <c r="B2226" s="38">
        <v>43558.708333333336</v>
      </c>
      <c r="C2226" s="39">
        <v>592.71699999999998</v>
      </c>
      <c r="D2226" s="39">
        <v>5.4770000000000003</v>
      </c>
      <c r="E2226" s="5">
        <f t="shared" si="103"/>
        <v>697.16492333247834</v>
      </c>
      <c r="F2226" s="6">
        <f t="shared" si="104"/>
        <v>697.16492333247834</v>
      </c>
      <c r="G2226" s="7">
        <f t="shared" si="102"/>
        <v>1.1762188756733456</v>
      </c>
    </row>
    <row r="2227" spans="1:7" x14ac:dyDescent="0.2">
      <c r="A2227" s="38">
        <v>43558.666666666664</v>
      </c>
      <c r="B2227" s="38">
        <v>43558.75</v>
      </c>
      <c r="C2227" s="39">
        <v>560.41899999999998</v>
      </c>
      <c r="D2227" s="39">
        <v>5.3780000000000001</v>
      </c>
      <c r="E2227" s="5">
        <f t="shared" si="103"/>
        <v>660.0391541611267</v>
      </c>
      <c r="F2227" s="6">
        <f t="shared" si="104"/>
        <v>660.0391541611267</v>
      </c>
      <c r="G2227" s="7">
        <f t="shared" si="102"/>
        <v>1.177760129762065</v>
      </c>
    </row>
    <row r="2228" spans="1:7" x14ac:dyDescent="0.2">
      <c r="A2228" s="38">
        <v>43558.708333333336</v>
      </c>
      <c r="B2228" s="38">
        <v>43558.791666666664</v>
      </c>
      <c r="C2228" s="39">
        <v>647.78200000000004</v>
      </c>
      <c r="D2228" s="39">
        <v>5.64</v>
      </c>
      <c r="E2228" s="5">
        <f t="shared" si="103"/>
        <v>761.28034533395953</v>
      </c>
      <c r="F2228" s="6">
        <f t="shared" si="104"/>
        <v>761.28034533395953</v>
      </c>
      <c r="G2228" s="7">
        <f t="shared" si="102"/>
        <v>1.1752107118350918</v>
      </c>
    </row>
    <row r="2229" spans="1:7" x14ac:dyDescent="0.2">
      <c r="A2229" s="38">
        <v>43558.75</v>
      </c>
      <c r="B2229" s="38">
        <v>43558.833333333336</v>
      </c>
      <c r="C2229" s="39">
        <v>834.85599999999999</v>
      </c>
      <c r="D2229" s="39">
        <v>6.1429999999999998</v>
      </c>
      <c r="E2229" s="5">
        <f t="shared" si="103"/>
        <v>983.66869742687845</v>
      </c>
      <c r="F2229" s="6">
        <f t="shared" si="104"/>
        <v>983.66869742687845</v>
      </c>
      <c r="G2229" s="7">
        <f t="shared" si="102"/>
        <v>1.1782495393539467</v>
      </c>
    </row>
    <row r="2230" spans="1:7" x14ac:dyDescent="0.2">
      <c r="A2230" s="38">
        <v>43558.791666666664</v>
      </c>
      <c r="B2230" s="38">
        <v>43558.875</v>
      </c>
      <c r="C2230" s="39">
        <v>997.14599999999996</v>
      </c>
      <c r="D2230" s="39">
        <v>6.532</v>
      </c>
      <c r="E2230" s="5">
        <f t="shared" si="103"/>
        <v>1182.6216726980274</v>
      </c>
      <c r="F2230" s="6">
        <f t="shared" si="104"/>
        <v>1182.6216726980274</v>
      </c>
      <c r="G2230" s="7">
        <f t="shared" si="102"/>
        <v>1.1860065353499161</v>
      </c>
    </row>
    <row r="2231" spans="1:7" x14ac:dyDescent="0.2">
      <c r="A2231" s="38">
        <v>43558.833333333336</v>
      </c>
      <c r="B2231" s="38">
        <v>43558.916666666664</v>
      </c>
      <c r="C2231" s="39">
        <v>1203.9639999999999</v>
      </c>
      <c r="D2231" s="39">
        <v>6.9850000000000003</v>
      </c>
      <c r="E2231" s="5">
        <f t="shared" si="103"/>
        <v>1446.1273398105998</v>
      </c>
      <c r="F2231" s="6">
        <f t="shared" si="104"/>
        <v>1446.1273398105998</v>
      </c>
      <c r="G2231" s="7">
        <f t="shared" si="102"/>
        <v>1.2011383561390538</v>
      </c>
    </row>
    <row r="2232" spans="1:7" x14ac:dyDescent="0.2">
      <c r="A2232" s="38">
        <v>43558.875</v>
      </c>
      <c r="B2232" s="38">
        <v>43558.958333333336</v>
      </c>
      <c r="C2232" s="39">
        <v>1113.529</v>
      </c>
      <c r="D2232" s="39">
        <v>6.7939999999999996</v>
      </c>
      <c r="E2232" s="5">
        <f t="shared" si="103"/>
        <v>1330.7115703176155</v>
      </c>
      <c r="F2232" s="6">
        <f t="shared" si="104"/>
        <v>1330.7115703176155</v>
      </c>
      <c r="G2232" s="7">
        <f t="shared" si="102"/>
        <v>1.1950398869877799</v>
      </c>
    </row>
    <row r="2233" spans="1:7" x14ac:dyDescent="0.2">
      <c r="A2233" s="38">
        <v>43558.916666666664</v>
      </c>
      <c r="B2233" s="38">
        <v>43559</v>
      </c>
      <c r="C2233" s="39">
        <v>1036.664</v>
      </c>
      <c r="D2233" s="39">
        <v>6.6159999999999997</v>
      </c>
      <c r="E2233" s="5">
        <f t="shared" si="103"/>
        <v>1228.8356295456783</v>
      </c>
      <c r="F2233" s="6">
        <f t="shared" si="104"/>
        <v>1228.8356295456783</v>
      </c>
      <c r="G2233" s="7">
        <f t="shared" si="102"/>
        <v>1.1853750391116875</v>
      </c>
    </row>
    <row r="2234" spans="1:7" x14ac:dyDescent="0.2">
      <c r="A2234" s="38">
        <v>43558.958333333336</v>
      </c>
      <c r="B2234" s="38">
        <v>43559.041666666664</v>
      </c>
      <c r="C2234" s="39">
        <v>1023.386</v>
      </c>
      <c r="D2234" s="39">
        <v>6.5910000000000002</v>
      </c>
      <c r="E2234" s="5">
        <f t="shared" si="103"/>
        <v>1214.9579309213759</v>
      </c>
      <c r="F2234" s="6">
        <f t="shared" si="104"/>
        <v>1214.9579309213759</v>
      </c>
      <c r="G2234" s="7">
        <f t="shared" si="102"/>
        <v>1.1871942071919843</v>
      </c>
    </row>
    <row r="2235" spans="1:7" x14ac:dyDescent="0.2">
      <c r="A2235" s="38">
        <v>43559</v>
      </c>
      <c r="B2235" s="38">
        <v>43559.083333333336</v>
      </c>
      <c r="C2235" s="39">
        <v>896.96100000000001</v>
      </c>
      <c r="D2235" s="39">
        <v>6.2960000000000003</v>
      </c>
      <c r="E2235" s="5">
        <f t="shared" si="103"/>
        <v>1059.0134196814322</v>
      </c>
      <c r="F2235" s="6">
        <f t="shared" si="104"/>
        <v>1059.0134196814322</v>
      </c>
      <c r="G2235" s="7">
        <f t="shared" si="102"/>
        <v>1.1806683007192422</v>
      </c>
    </row>
    <row r="2236" spans="1:7" x14ac:dyDescent="0.2">
      <c r="A2236" s="38">
        <v>43559.041666666664</v>
      </c>
      <c r="B2236" s="38">
        <v>43559.125</v>
      </c>
      <c r="C2236" s="39">
        <v>937.34799999999996</v>
      </c>
      <c r="D2236" s="39">
        <v>6.3929999999999998</v>
      </c>
      <c r="E2236" s="5">
        <f t="shared" si="103"/>
        <v>1108.7188178840343</v>
      </c>
      <c r="F2236" s="6">
        <f t="shared" si="104"/>
        <v>1108.7188178840343</v>
      </c>
      <c r="G2236" s="7">
        <f t="shared" si="102"/>
        <v>1.1828251811323376</v>
      </c>
    </row>
    <row r="2237" spans="1:7" x14ac:dyDescent="0.2">
      <c r="A2237" s="38">
        <v>43559.083333333336</v>
      </c>
      <c r="B2237" s="38">
        <v>43559.166666666664</v>
      </c>
      <c r="C2237" s="39">
        <v>731.62</v>
      </c>
      <c r="D2237" s="39">
        <v>5.8739999999999997</v>
      </c>
      <c r="E2237" s="5">
        <f t="shared" si="103"/>
        <v>860.02115048871508</v>
      </c>
      <c r="F2237" s="6">
        <f t="shared" si="104"/>
        <v>860.02115048871508</v>
      </c>
      <c r="G2237" s="7">
        <f t="shared" si="102"/>
        <v>1.1755025156347763</v>
      </c>
    </row>
    <row r="2238" spans="1:7" x14ac:dyDescent="0.2">
      <c r="A2238" s="38">
        <v>43559.125</v>
      </c>
      <c r="B2238" s="38">
        <v>43559.208333333336</v>
      </c>
      <c r="C2238" s="39">
        <v>629.90800000000002</v>
      </c>
      <c r="D2238" s="39">
        <v>5.5789999999999997</v>
      </c>
      <c r="E2238" s="5">
        <f t="shared" si="103"/>
        <v>736.84542206706419</v>
      </c>
      <c r="F2238" s="6">
        <f t="shared" si="104"/>
        <v>736.84542206706419</v>
      </c>
      <c r="G2238" s="7">
        <f t="shared" si="102"/>
        <v>1.1697667311211544</v>
      </c>
    </row>
    <row r="2239" spans="1:7" x14ac:dyDescent="0.2">
      <c r="A2239" s="38">
        <v>43559.166666666664</v>
      </c>
      <c r="B2239" s="38">
        <v>43559.25</v>
      </c>
      <c r="C2239" s="39">
        <v>527.92499999999995</v>
      </c>
      <c r="D2239" s="39">
        <v>5.2720000000000002</v>
      </c>
      <c r="E2239" s="5">
        <f t="shared" si="103"/>
        <v>621.77536364247578</v>
      </c>
      <c r="F2239" s="6">
        <f t="shared" si="104"/>
        <v>621.77536364247578</v>
      </c>
      <c r="G2239" s="7">
        <f t="shared" si="102"/>
        <v>1.1777721525642388</v>
      </c>
    </row>
    <row r="2240" spans="1:7" x14ac:dyDescent="0.2">
      <c r="A2240" s="38">
        <v>43559.208333333336</v>
      </c>
      <c r="B2240" s="38">
        <v>43559.291666666664</v>
      </c>
      <c r="C2240" s="39">
        <v>373.01900000000001</v>
      </c>
      <c r="D2240" s="39">
        <v>4.7210000000000001</v>
      </c>
      <c r="E2240" s="5">
        <f t="shared" si="103"/>
        <v>446.48750200735162</v>
      </c>
      <c r="F2240" s="6">
        <f t="shared" si="104"/>
        <v>446.48750200735162</v>
      </c>
      <c r="G2240" s="7">
        <f t="shared" si="102"/>
        <v>1.19695646068257</v>
      </c>
    </row>
    <row r="2241" spans="1:7" x14ac:dyDescent="0.2">
      <c r="A2241" s="38">
        <v>43559.25</v>
      </c>
      <c r="B2241" s="38">
        <v>43559.333333333336</v>
      </c>
      <c r="C2241" s="39">
        <v>226.37899999999999</v>
      </c>
      <c r="D2241" s="39">
        <v>4.0599999999999996</v>
      </c>
      <c r="E2241" s="5">
        <f t="shared" si="103"/>
        <v>283.97846421250892</v>
      </c>
      <c r="F2241" s="6">
        <f t="shared" si="104"/>
        <v>283.97846421250892</v>
      </c>
      <c r="G2241" s="7">
        <f t="shared" si="102"/>
        <v>1.2544381952942143</v>
      </c>
    </row>
    <row r="2242" spans="1:7" x14ac:dyDescent="0.2">
      <c r="A2242" s="38">
        <v>43559.291666666664</v>
      </c>
      <c r="B2242" s="38">
        <v>43559.375</v>
      </c>
      <c r="C2242" s="39">
        <v>106.19199999999999</v>
      </c>
      <c r="D2242" s="39">
        <v>3.3090000000000002</v>
      </c>
      <c r="E2242" s="5">
        <f t="shared" si="103"/>
        <v>153.74379851722</v>
      </c>
      <c r="F2242" s="6">
        <f t="shared" si="104"/>
        <v>153.74379851722</v>
      </c>
      <c r="G2242" s="7">
        <f t="shared" si="102"/>
        <v>1.4477907800702503</v>
      </c>
    </row>
    <row r="2243" spans="1:7" x14ac:dyDescent="0.2">
      <c r="A2243" s="38">
        <v>43559.333333333336</v>
      </c>
      <c r="B2243" s="38">
        <v>43559.416666666664</v>
      </c>
      <c r="C2243" s="39">
        <v>38.195999999999998</v>
      </c>
      <c r="D2243" s="39">
        <v>2.62</v>
      </c>
      <c r="E2243" s="5">
        <f t="shared" si="103"/>
        <v>76.315223310174588</v>
      </c>
      <c r="F2243" s="6">
        <f t="shared" si="104"/>
        <v>76.315223310174588</v>
      </c>
      <c r="G2243" s="7">
        <f t="shared" ref="G2243:G2306" si="105">F2243/C2243</f>
        <v>1.9979899285311182</v>
      </c>
    </row>
    <row r="2244" spans="1:7" x14ac:dyDescent="0.2">
      <c r="A2244" s="38">
        <v>43559.375</v>
      </c>
      <c r="B2244" s="38">
        <v>43559.458333333336</v>
      </c>
      <c r="C2244" s="39">
        <v>10.404</v>
      </c>
      <c r="D2244" s="39">
        <v>2.036</v>
      </c>
      <c r="E2244" s="5">
        <f t="shared" ref="E2244:E2307" si="106">0.5*1.2251*(16/27)*$M$4*(D2244^3)*10^-3</f>
        <v>35.812993707267118</v>
      </c>
      <c r="F2244" s="6">
        <f t="shared" ref="F2244:F2307" si="107">IF(E2244&gt;3407,3407,E2244)</f>
        <v>35.812993707267118</v>
      </c>
      <c r="G2244" s="7">
        <f t="shared" si="105"/>
        <v>3.4422331514097575</v>
      </c>
    </row>
    <row r="2245" spans="1:7" x14ac:dyDescent="0.2">
      <c r="A2245" s="38">
        <v>43559.416666666664</v>
      </c>
      <c r="B2245" s="38">
        <v>43559.5</v>
      </c>
      <c r="C2245" s="39">
        <v>32.923000000000002</v>
      </c>
      <c r="D2245" s="39">
        <v>2.5329999999999999</v>
      </c>
      <c r="E2245" s="5">
        <f t="shared" si="106"/>
        <v>68.962480598606433</v>
      </c>
      <c r="F2245" s="6">
        <f t="shared" si="107"/>
        <v>68.962480598606433</v>
      </c>
      <c r="G2245" s="7">
        <f t="shared" si="105"/>
        <v>2.0946596786017806</v>
      </c>
    </row>
    <row r="2246" spans="1:7" x14ac:dyDescent="0.2">
      <c r="A2246" s="38">
        <v>43559.458333333336</v>
      </c>
      <c r="B2246" s="38">
        <v>43559.541666666664</v>
      </c>
      <c r="C2246" s="39">
        <v>48.286000000000001</v>
      </c>
      <c r="D2246" s="39">
        <v>2.754</v>
      </c>
      <c r="E2246" s="5">
        <f t="shared" si="106"/>
        <v>88.633747743520843</v>
      </c>
      <c r="F2246" s="6">
        <f t="shared" si="107"/>
        <v>88.633747743520843</v>
      </c>
      <c r="G2246" s="7">
        <f t="shared" si="105"/>
        <v>1.8355992988344623</v>
      </c>
    </row>
    <row r="2247" spans="1:7" x14ac:dyDescent="0.2">
      <c r="A2247" s="38">
        <v>43559.5</v>
      </c>
      <c r="B2247" s="38">
        <v>43559.583333333336</v>
      </c>
      <c r="C2247" s="39">
        <v>57.396000000000001</v>
      </c>
      <c r="D2247" s="39">
        <v>2.8610000000000002</v>
      </c>
      <c r="E2247" s="5">
        <f t="shared" si="106"/>
        <v>99.371278817455604</v>
      </c>
      <c r="F2247" s="6">
        <f t="shared" si="107"/>
        <v>99.371278817455604</v>
      </c>
      <c r="G2247" s="7">
        <f t="shared" si="105"/>
        <v>1.7313275980461287</v>
      </c>
    </row>
    <row r="2248" spans="1:7" x14ac:dyDescent="0.2">
      <c r="A2248" s="38">
        <v>43559.541666666664</v>
      </c>
      <c r="B2248" s="38">
        <v>43559.625</v>
      </c>
      <c r="C2248" s="39">
        <v>49.238</v>
      </c>
      <c r="D2248" s="39">
        <v>2.766</v>
      </c>
      <c r="E2248" s="5">
        <f t="shared" si="106"/>
        <v>89.797414571917116</v>
      </c>
      <c r="F2248" s="6">
        <f t="shared" si="107"/>
        <v>89.797414571917116</v>
      </c>
      <c r="G2248" s="7">
        <f t="shared" si="105"/>
        <v>1.8237421213679905</v>
      </c>
    </row>
    <row r="2249" spans="1:7" x14ac:dyDescent="0.2">
      <c r="A2249" s="38">
        <v>43559.583333333336</v>
      </c>
      <c r="B2249" s="38">
        <v>43559.666666666664</v>
      </c>
      <c r="C2249" s="39">
        <v>54.44</v>
      </c>
      <c r="D2249" s="39">
        <v>2.827</v>
      </c>
      <c r="E2249" s="5">
        <f t="shared" si="106"/>
        <v>95.870442273569424</v>
      </c>
      <c r="F2249" s="6">
        <f t="shared" si="107"/>
        <v>95.870442273569424</v>
      </c>
      <c r="G2249" s="7">
        <f t="shared" si="105"/>
        <v>1.761029431917146</v>
      </c>
    </row>
    <row r="2250" spans="1:7" x14ac:dyDescent="0.2">
      <c r="A2250" s="38">
        <v>43559.625</v>
      </c>
      <c r="B2250" s="38">
        <v>43559.708333333336</v>
      </c>
      <c r="C2250" s="39">
        <v>68.968000000000004</v>
      </c>
      <c r="D2250" s="39">
        <v>2.9740000000000002</v>
      </c>
      <c r="E2250" s="5">
        <f t="shared" si="106"/>
        <v>111.61696207544676</v>
      </c>
      <c r="F2250" s="6">
        <f t="shared" si="107"/>
        <v>111.61696207544676</v>
      </c>
      <c r="G2250" s="7">
        <f t="shared" si="105"/>
        <v>1.618387688137205</v>
      </c>
    </row>
    <row r="2251" spans="1:7" x14ac:dyDescent="0.2">
      <c r="A2251" s="38">
        <v>43559.666666666664</v>
      </c>
      <c r="B2251" s="38">
        <v>43559.75</v>
      </c>
      <c r="C2251" s="39">
        <v>70.878</v>
      </c>
      <c r="D2251" s="39">
        <v>3.0009999999999999</v>
      </c>
      <c r="E2251" s="5">
        <f t="shared" si="106"/>
        <v>114.68464951582324</v>
      </c>
      <c r="F2251" s="6">
        <f t="shared" si="107"/>
        <v>114.68464951582324</v>
      </c>
      <c r="G2251" s="7">
        <f t="shared" si="105"/>
        <v>1.6180570771723699</v>
      </c>
    </row>
    <row r="2252" spans="1:7" x14ac:dyDescent="0.2">
      <c r="A2252" s="38">
        <v>43559.708333333336</v>
      </c>
      <c r="B2252" s="38">
        <v>43559.791666666664</v>
      </c>
      <c r="C2252" s="39">
        <v>173.155</v>
      </c>
      <c r="D2252" s="39">
        <v>3.7639999999999998</v>
      </c>
      <c r="E2252" s="5">
        <f t="shared" si="106"/>
        <v>226.28519972564663</v>
      </c>
      <c r="F2252" s="6">
        <f t="shared" si="107"/>
        <v>226.28519972564663</v>
      </c>
      <c r="G2252" s="7">
        <f t="shared" si="105"/>
        <v>1.3068360701432049</v>
      </c>
    </row>
    <row r="2253" spans="1:7" x14ac:dyDescent="0.2">
      <c r="A2253" s="38">
        <v>43559.75</v>
      </c>
      <c r="B2253" s="38">
        <v>43559.833333333336</v>
      </c>
      <c r="C2253" s="39">
        <v>265.887</v>
      </c>
      <c r="D2253" s="39">
        <v>4.2569999999999997</v>
      </c>
      <c r="E2253" s="5">
        <f t="shared" si="106"/>
        <v>327.3544552174402</v>
      </c>
      <c r="F2253" s="6">
        <f t="shared" si="107"/>
        <v>327.3544552174402</v>
      </c>
      <c r="G2253" s="7">
        <f t="shared" si="105"/>
        <v>1.2311788662756742</v>
      </c>
    </row>
    <row r="2254" spans="1:7" x14ac:dyDescent="0.2">
      <c r="A2254" s="38">
        <v>43559.791666666664</v>
      </c>
      <c r="B2254" s="38">
        <v>43559.875</v>
      </c>
      <c r="C2254" s="39">
        <v>377.15</v>
      </c>
      <c r="D2254" s="39">
        <v>4.7370000000000001</v>
      </c>
      <c r="E2254" s="5">
        <f t="shared" si="106"/>
        <v>451.04249365659632</v>
      </c>
      <c r="F2254" s="6">
        <f t="shared" si="107"/>
        <v>451.04249365659632</v>
      </c>
      <c r="G2254" s="7">
        <f t="shared" si="105"/>
        <v>1.1959233558440843</v>
      </c>
    </row>
    <row r="2255" spans="1:7" x14ac:dyDescent="0.2">
      <c r="A2255" s="38">
        <v>43559.833333333336</v>
      </c>
      <c r="B2255" s="38">
        <v>43559.916666666664</v>
      </c>
      <c r="C2255" s="39">
        <v>438.524</v>
      </c>
      <c r="D2255" s="39">
        <v>4.968</v>
      </c>
      <c r="E2255" s="5">
        <f t="shared" si="106"/>
        <v>520.29789268762966</v>
      </c>
      <c r="F2255" s="6">
        <f t="shared" si="107"/>
        <v>520.29789268762966</v>
      </c>
      <c r="G2255" s="7">
        <f t="shared" si="105"/>
        <v>1.1864752959647127</v>
      </c>
    </row>
    <row r="2256" spans="1:7" x14ac:dyDescent="0.2">
      <c r="A2256" s="38">
        <v>43559.875</v>
      </c>
      <c r="B2256" s="38">
        <v>43559.958333333336</v>
      </c>
      <c r="C2256" s="39">
        <v>462.69099999999997</v>
      </c>
      <c r="D2256" s="39">
        <v>5.0449999999999999</v>
      </c>
      <c r="E2256" s="5">
        <f t="shared" si="106"/>
        <v>544.86739090946662</v>
      </c>
      <c r="F2256" s="6">
        <f t="shared" si="107"/>
        <v>544.86739090946662</v>
      </c>
      <c r="G2256" s="7">
        <f t="shared" si="105"/>
        <v>1.1776053368435233</v>
      </c>
    </row>
    <row r="2257" spans="1:7" x14ac:dyDescent="0.2">
      <c r="A2257" s="38">
        <v>43559.916666666664</v>
      </c>
      <c r="B2257" s="38">
        <v>43560</v>
      </c>
      <c r="C2257" s="39">
        <v>483.43700000000001</v>
      </c>
      <c r="D2257" s="39">
        <v>5.1260000000000003</v>
      </c>
      <c r="E2257" s="5">
        <f t="shared" si="106"/>
        <v>571.5353682565119</v>
      </c>
      <c r="F2257" s="6">
        <f t="shared" si="107"/>
        <v>571.5353682565119</v>
      </c>
      <c r="G2257" s="7">
        <f t="shared" si="105"/>
        <v>1.1822334001255839</v>
      </c>
    </row>
    <row r="2258" spans="1:7" x14ac:dyDescent="0.2">
      <c r="A2258" s="38">
        <v>43559.958333333336</v>
      </c>
      <c r="B2258" s="38">
        <v>43560.041666666664</v>
      </c>
      <c r="C2258" s="39">
        <v>417.89</v>
      </c>
      <c r="D2258" s="39">
        <v>4.8929999999999998</v>
      </c>
      <c r="E2258" s="5">
        <f t="shared" si="106"/>
        <v>497.08762635457884</v>
      </c>
      <c r="F2258" s="6">
        <f t="shared" si="107"/>
        <v>497.08762635457884</v>
      </c>
      <c r="G2258" s="7">
        <f t="shared" si="105"/>
        <v>1.1895178787589529</v>
      </c>
    </row>
    <row r="2259" spans="1:7" x14ac:dyDescent="0.2">
      <c r="A2259" s="38">
        <v>43560</v>
      </c>
      <c r="B2259" s="38">
        <v>43560.083333333336</v>
      </c>
      <c r="C2259" s="39">
        <v>381.05200000000002</v>
      </c>
      <c r="D2259" s="39">
        <v>4.7530000000000001</v>
      </c>
      <c r="E2259" s="5">
        <f t="shared" si="106"/>
        <v>455.62835994608525</v>
      </c>
      <c r="F2259" s="6">
        <f t="shared" si="107"/>
        <v>455.62835994608525</v>
      </c>
      <c r="G2259" s="7">
        <f t="shared" si="105"/>
        <v>1.1957117662316041</v>
      </c>
    </row>
    <row r="2260" spans="1:7" x14ac:dyDescent="0.2">
      <c r="A2260" s="38">
        <v>43560.041666666664</v>
      </c>
      <c r="B2260" s="38">
        <v>43560.125</v>
      </c>
      <c r="C2260" s="39">
        <v>301.11799999999999</v>
      </c>
      <c r="D2260" s="39">
        <v>4.4130000000000003</v>
      </c>
      <c r="E2260" s="5">
        <f t="shared" si="106"/>
        <v>364.6775998128374</v>
      </c>
      <c r="F2260" s="6">
        <f t="shared" si="107"/>
        <v>364.6775998128374</v>
      </c>
      <c r="G2260" s="7">
        <f t="shared" si="105"/>
        <v>1.2110787127067708</v>
      </c>
    </row>
    <row r="2261" spans="1:7" x14ac:dyDescent="0.2">
      <c r="A2261" s="38">
        <v>43560.083333333336</v>
      </c>
      <c r="B2261" s="38">
        <v>43560.166666666664</v>
      </c>
      <c r="C2261" s="39">
        <v>183.18299999999999</v>
      </c>
      <c r="D2261" s="39">
        <v>3.823</v>
      </c>
      <c r="E2261" s="5">
        <f t="shared" si="106"/>
        <v>237.09380116764851</v>
      </c>
      <c r="F2261" s="6">
        <f t="shared" si="107"/>
        <v>237.09380116764851</v>
      </c>
      <c r="G2261" s="7">
        <f t="shared" si="105"/>
        <v>1.2943002416580607</v>
      </c>
    </row>
    <row r="2262" spans="1:7" x14ac:dyDescent="0.2">
      <c r="A2262" s="38">
        <v>43560.125</v>
      </c>
      <c r="B2262" s="38">
        <v>43560.208333333336</v>
      </c>
      <c r="C2262" s="39">
        <v>143.59700000000001</v>
      </c>
      <c r="D2262" s="39">
        <v>3.577</v>
      </c>
      <c r="E2262" s="5">
        <f t="shared" si="106"/>
        <v>194.20666295721057</v>
      </c>
      <c r="F2262" s="6">
        <f t="shared" si="107"/>
        <v>194.20666295721057</v>
      </c>
      <c r="G2262" s="7">
        <f t="shared" si="105"/>
        <v>1.3524423418122284</v>
      </c>
    </row>
    <row r="2263" spans="1:7" x14ac:dyDescent="0.2">
      <c r="A2263" s="38">
        <v>43560.166666666664</v>
      </c>
      <c r="B2263" s="38">
        <v>43560.25</v>
      </c>
      <c r="C2263" s="39">
        <v>133.57900000000001</v>
      </c>
      <c r="D2263" s="39">
        <v>3.5059999999999998</v>
      </c>
      <c r="E2263" s="5">
        <f t="shared" si="106"/>
        <v>182.87024245249231</v>
      </c>
      <c r="F2263" s="6">
        <f t="shared" si="107"/>
        <v>182.87024245249231</v>
      </c>
      <c r="G2263" s="7">
        <f t="shared" si="105"/>
        <v>1.3690044277355895</v>
      </c>
    </row>
    <row r="2264" spans="1:7" x14ac:dyDescent="0.2">
      <c r="A2264" s="38">
        <v>43560.208333333336</v>
      </c>
      <c r="B2264" s="38">
        <v>43560.291666666664</v>
      </c>
      <c r="C2264" s="39">
        <v>125.295</v>
      </c>
      <c r="D2264" s="39">
        <v>3.4460000000000002</v>
      </c>
      <c r="E2264" s="5">
        <f t="shared" si="106"/>
        <v>173.64133843846182</v>
      </c>
      <c r="F2264" s="6">
        <f t="shared" si="107"/>
        <v>173.64133843846182</v>
      </c>
      <c r="G2264" s="7">
        <f t="shared" si="105"/>
        <v>1.3858600777242653</v>
      </c>
    </row>
    <row r="2265" spans="1:7" x14ac:dyDescent="0.2">
      <c r="A2265" s="38">
        <v>43560.25</v>
      </c>
      <c r="B2265" s="38">
        <v>43560.333333333336</v>
      </c>
      <c r="C2265" s="39">
        <v>99.724000000000004</v>
      </c>
      <c r="D2265" s="39">
        <v>3.2570000000000001</v>
      </c>
      <c r="E2265" s="5">
        <f t="shared" si="106"/>
        <v>146.608982990409</v>
      </c>
      <c r="F2265" s="6">
        <f t="shared" si="107"/>
        <v>146.608982990409</v>
      </c>
      <c r="G2265" s="7">
        <f t="shared" si="105"/>
        <v>1.47014743682974</v>
      </c>
    </row>
    <row r="2266" spans="1:7" x14ac:dyDescent="0.2">
      <c r="A2266" s="38">
        <v>43560.291666666664</v>
      </c>
      <c r="B2266" s="38">
        <v>43560.375</v>
      </c>
      <c r="C2266" s="39">
        <v>153.15600000000001</v>
      </c>
      <c r="D2266" s="39">
        <v>3.6309999999999998</v>
      </c>
      <c r="E2266" s="5">
        <f t="shared" si="106"/>
        <v>203.13560511214291</v>
      </c>
      <c r="F2266" s="6">
        <f t="shared" si="107"/>
        <v>203.13560511214291</v>
      </c>
      <c r="G2266" s="7">
        <f t="shared" si="105"/>
        <v>1.3263313556905567</v>
      </c>
    </row>
    <row r="2267" spans="1:7" x14ac:dyDescent="0.2">
      <c r="A2267" s="38">
        <v>43560.333333333336</v>
      </c>
      <c r="B2267" s="38">
        <v>43560.416666666664</v>
      </c>
      <c r="C2267" s="39">
        <v>281.54000000000002</v>
      </c>
      <c r="D2267" s="39">
        <v>4.3310000000000004</v>
      </c>
      <c r="E2267" s="5">
        <f t="shared" si="106"/>
        <v>344.72426683173632</v>
      </c>
      <c r="F2267" s="6">
        <f t="shared" si="107"/>
        <v>344.72426683173632</v>
      </c>
      <c r="G2267" s="7">
        <f t="shared" si="105"/>
        <v>1.2244237651194725</v>
      </c>
    </row>
    <row r="2268" spans="1:7" x14ac:dyDescent="0.2">
      <c r="A2268" s="38">
        <v>43560.375</v>
      </c>
      <c r="B2268" s="38">
        <v>43560.458333333336</v>
      </c>
      <c r="C2268" s="39">
        <v>363.416</v>
      </c>
      <c r="D2268" s="39">
        <v>4.6829999999999998</v>
      </c>
      <c r="E2268" s="5">
        <f t="shared" si="106"/>
        <v>435.79252709688006</v>
      </c>
      <c r="F2268" s="6">
        <f t="shared" si="107"/>
        <v>435.79252709688006</v>
      </c>
      <c r="G2268" s="7">
        <f t="shared" si="105"/>
        <v>1.1991561381361306</v>
      </c>
    </row>
    <row r="2269" spans="1:7" x14ac:dyDescent="0.2">
      <c r="A2269" s="38">
        <v>43560.416666666664</v>
      </c>
      <c r="B2269" s="38">
        <v>43560.5</v>
      </c>
      <c r="C2269" s="39">
        <v>436.22899999999998</v>
      </c>
      <c r="D2269" s="39">
        <v>4.96</v>
      </c>
      <c r="E2269" s="5">
        <f t="shared" si="106"/>
        <v>517.78842165566527</v>
      </c>
      <c r="F2269" s="6">
        <f t="shared" si="107"/>
        <v>517.78842165566527</v>
      </c>
      <c r="G2269" s="7">
        <f t="shared" si="105"/>
        <v>1.1869646943593051</v>
      </c>
    </row>
    <row r="2270" spans="1:7" x14ac:dyDescent="0.2">
      <c r="A2270" s="38">
        <v>43560.458333333336</v>
      </c>
      <c r="B2270" s="38">
        <v>43560.541666666664</v>
      </c>
      <c r="C2270" s="39">
        <v>508.88900000000001</v>
      </c>
      <c r="D2270" s="39">
        <v>5.2119999999999997</v>
      </c>
      <c r="E2270" s="5">
        <f t="shared" si="106"/>
        <v>600.78699975704001</v>
      </c>
      <c r="F2270" s="6">
        <f t="shared" si="107"/>
        <v>600.78699975704001</v>
      </c>
      <c r="G2270" s="7">
        <f t="shared" si="105"/>
        <v>1.1805855496130591</v>
      </c>
    </row>
    <row r="2271" spans="1:7" x14ac:dyDescent="0.2">
      <c r="A2271" s="38">
        <v>43560.5</v>
      </c>
      <c r="B2271" s="38">
        <v>43560.583333333336</v>
      </c>
      <c r="C2271" s="39">
        <v>578.55200000000002</v>
      </c>
      <c r="D2271" s="39">
        <v>5.4340000000000002</v>
      </c>
      <c r="E2271" s="5">
        <f t="shared" si="106"/>
        <v>680.87314905472908</v>
      </c>
      <c r="F2271" s="6">
        <f t="shared" si="107"/>
        <v>680.87314905472908</v>
      </c>
      <c r="G2271" s="7">
        <f t="shared" si="105"/>
        <v>1.1768573076486279</v>
      </c>
    </row>
    <row r="2272" spans="1:7" x14ac:dyDescent="0.2">
      <c r="A2272" s="38">
        <v>43560.541666666664</v>
      </c>
      <c r="B2272" s="38">
        <v>43560.625</v>
      </c>
      <c r="C2272" s="39">
        <v>620.72</v>
      </c>
      <c r="D2272" s="39">
        <v>5.5519999999999996</v>
      </c>
      <c r="E2272" s="5">
        <f t="shared" si="106"/>
        <v>726.19905219390193</v>
      </c>
      <c r="F2272" s="6">
        <f t="shared" si="107"/>
        <v>726.19905219390193</v>
      </c>
      <c r="G2272" s="7">
        <f t="shared" si="105"/>
        <v>1.1699301652820948</v>
      </c>
    </row>
    <row r="2273" spans="1:7" x14ac:dyDescent="0.2">
      <c r="A2273" s="38">
        <v>43560.583333333336</v>
      </c>
      <c r="B2273" s="38">
        <v>43560.666666666664</v>
      </c>
      <c r="C2273" s="39">
        <v>629.60400000000004</v>
      </c>
      <c r="D2273" s="39">
        <v>5.5780000000000003</v>
      </c>
      <c r="E2273" s="5">
        <f t="shared" si="106"/>
        <v>736.44926862282443</v>
      </c>
      <c r="F2273" s="6">
        <f t="shared" si="107"/>
        <v>736.44926862282443</v>
      </c>
      <c r="G2273" s="7">
        <f t="shared" si="105"/>
        <v>1.1697023345195146</v>
      </c>
    </row>
    <row r="2274" spans="1:7" x14ac:dyDescent="0.2">
      <c r="A2274" s="38">
        <v>43560.625</v>
      </c>
      <c r="B2274" s="38">
        <v>43560.708333333336</v>
      </c>
      <c r="C2274" s="39">
        <v>645.34799999999996</v>
      </c>
      <c r="D2274" s="39">
        <v>5.633</v>
      </c>
      <c r="E2274" s="5">
        <f t="shared" si="106"/>
        <v>758.4493074652562</v>
      </c>
      <c r="F2274" s="6">
        <f t="shared" si="107"/>
        <v>758.4493074652562</v>
      </c>
      <c r="G2274" s="7">
        <f t="shared" si="105"/>
        <v>1.1752563073957869</v>
      </c>
    </row>
    <row r="2275" spans="1:7" x14ac:dyDescent="0.2">
      <c r="A2275" s="38">
        <v>43560.666666666664</v>
      </c>
      <c r="B2275" s="38">
        <v>43560.75</v>
      </c>
      <c r="C2275" s="39">
        <v>658.81899999999996</v>
      </c>
      <c r="D2275" s="39">
        <v>5.6719999999999997</v>
      </c>
      <c r="E2275" s="5">
        <f t="shared" si="106"/>
        <v>774.3119680636795</v>
      </c>
      <c r="F2275" s="6">
        <f t="shared" si="107"/>
        <v>774.3119680636795</v>
      </c>
      <c r="G2275" s="7">
        <f t="shared" si="105"/>
        <v>1.1753030317335711</v>
      </c>
    </row>
    <row r="2276" spans="1:7" x14ac:dyDescent="0.2">
      <c r="A2276" s="38">
        <v>43560.708333333336</v>
      </c>
      <c r="B2276" s="38">
        <v>43560.791666666664</v>
      </c>
      <c r="C2276" s="39">
        <v>664.60299999999995</v>
      </c>
      <c r="D2276" s="39">
        <v>5.6890000000000001</v>
      </c>
      <c r="E2276" s="5">
        <f t="shared" si="106"/>
        <v>781.29511103852553</v>
      </c>
      <c r="F2276" s="6">
        <f t="shared" si="107"/>
        <v>781.29511103852553</v>
      </c>
      <c r="G2276" s="7">
        <f t="shared" si="105"/>
        <v>1.1755816796471361</v>
      </c>
    </row>
    <row r="2277" spans="1:7" x14ac:dyDescent="0.2">
      <c r="A2277" s="38">
        <v>43560.75</v>
      </c>
      <c r="B2277" s="38">
        <v>43560.833333333336</v>
      </c>
      <c r="C2277" s="39">
        <v>797.19100000000003</v>
      </c>
      <c r="D2277" s="39">
        <v>6.0439999999999996</v>
      </c>
      <c r="E2277" s="5">
        <f t="shared" si="106"/>
        <v>936.87289070513316</v>
      </c>
      <c r="F2277" s="6">
        <f t="shared" si="107"/>
        <v>936.87289070513316</v>
      </c>
      <c r="G2277" s="7">
        <f t="shared" si="105"/>
        <v>1.1752175961659541</v>
      </c>
    </row>
    <row r="2278" spans="1:7" x14ac:dyDescent="0.2">
      <c r="A2278" s="38">
        <v>43560.791666666664</v>
      </c>
      <c r="B2278" s="38">
        <v>43560.875</v>
      </c>
      <c r="C2278" s="39">
        <v>886.125</v>
      </c>
      <c r="D2278" s="39">
        <v>6.2629999999999999</v>
      </c>
      <c r="E2278" s="5">
        <f t="shared" si="106"/>
        <v>1042.4483361939415</v>
      </c>
      <c r="F2278" s="6">
        <f t="shared" si="107"/>
        <v>1042.4483361939415</v>
      </c>
      <c r="G2278" s="7">
        <f t="shared" si="105"/>
        <v>1.1764122851673764</v>
      </c>
    </row>
    <row r="2279" spans="1:7" x14ac:dyDescent="0.2">
      <c r="A2279" s="38">
        <v>43560.833333333336</v>
      </c>
      <c r="B2279" s="38">
        <v>43560.916666666664</v>
      </c>
      <c r="C2279" s="39">
        <v>886.19600000000003</v>
      </c>
      <c r="D2279" s="39">
        <v>6.266</v>
      </c>
      <c r="E2279" s="5">
        <f t="shared" si="106"/>
        <v>1043.9470636045321</v>
      </c>
      <c r="F2279" s="6">
        <f t="shared" si="107"/>
        <v>1043.9470636045321</v>
      </c>
      <c r="G2279" s="7">
        <f t="shared" si="105"/>
        <v>1.1780092255037622</v>
      </c>
    </row>
    <row r="2280" spans="1:7" x14ac:dyDescent="0.2">
      <c r="A2280" s="38">
        <v>43560.875</v>
      </c>
      <c r="B2280" s="38">
        <v>43560.958333333336</v>
      </c>
      <c r="C2280" s="39">
        <v>786.66099999999994</v>
      </c>
      <c r="D2280" s="39">
        <v>6.016</v>
      </c>
      <c r="E2280" s="5">
        <f t="shared" si="106"/>
        <v>923.91238355197015</v>
      </c>
      <c r="F2280" s="6">
        <f t="shared" si="107"/>
        <v>923.91238355197015</v>
      </c>
      <c r="G2280" s="7">
        <f t="shared" si="105"/>
        <v>1.1744733545351431</v>
      </c>
    </row>
    <row r="2281" spans="1:7" x14ac:dyDescent="0.2">
      <c r="A2281" s="38">
        <v>43560.916666666664</v>
      </c>
      <c r="B2281" s="38">
        <v>43561</v>
      </c>
      <c r="C2281" s="39">
        <v>707.85599999999999</v>
      </c>
      <c r="D2281" s="39">
        <v>5.8029999999999999</v>
      </c>
      <c r="E2281" s="5">
        <f t="shared" si="106"/>
        <v>829.21092832366708</v>
      </c>
      <c r="F2281" s="6">
        <f t="shared" si="107"/>
        <v>829.21092832366708</v>
      </c>
      <c r="G2281" s="7">
        <f t="shared" si="105"/>
        <v>1.1714401351739154</v>
      </c>
    </row>
    <row r="2282" spans="1:7" x14ac:dyDescent="0.2">
      <c r="A2282" s="38">
        <v>43560.958333333336</v>
      </c>
      <c r="B2282" s="38">
        <v>43561.041666666664</v>
      </c>
      <c r="C2282" s="39">
        <v>609.48400000000004</v>
      </c>
      <c r="D2282" s="39">
        <v>5.524</v>
      </c>
      <c r="E2282" s="5">
        <f t="shared" si="106"/>
        <v>715.26720834831872</v>
      </c>
      <c r="F2282" s="6">
        <f t="shared" si="107"/>
        <v>715.26720834831872</v>
      </c>
      <c r="G2282" s="7">
        <f t="shared" si="105"/>
        <v>1.1735619119588352</v>
      </c>
    </row>
    <row r="2283" spans="1:7" x14ac:dyDescent="0.2">
      <c r="A2283" s="38">
        <v>43561</v>
      </c>
      <c r="B2283" s="38">
        <v>43561.083333333336</v>
      </c>
      <c r="C2283" s="39">
        <v>545.255</v>
      </c>
      <c r="D2283" s="39">
        <v>5.3259999999999996</v>
      </c>
      <c r="E2283" s="5">
        <f t="shared" si="106"/>
        <v>641.07787947577003</v>
      </c>
      <c r="F2283" s="6">
        <f t="shared" si="107"/>
        <v>641.07787947577003</v>
      </c>
      <c r="G2283" s="7">
        <f t="shared" si="105"/>
        <v>1.1757395704317612</v>
      </c>
    </row>
    <row r="2284" spans="1:7" x14ac:dyDescent="0.2">
      <c r="A2284" s="38">
        <v>43561.041666666664</v>
      </c>
      <c r="B2284" s="38">
        <v>43561.125</v>
      </c>
      <c r="C2284" s="39">
        <v>530.95699999999999</v>
      </c>
      <c r="D2284" s="39">
        <v>5.2770000000000001</v>
      </c>
      <c r="E2284" s="5">
        <f t="shared" si="106"/>
        <v>623.54612970651033</v>
      </c>
      <c r="F2284" s="6">
        <f t="shared" si="107"/>
        <v>623.54612970651033</v>
      </c>
      <c r="G2284" s="7">
        <f t="shared" si="105"/>
        <v>1.1743815972037479</v>
      </c>
    </row>
    <row r="2285" spans="1:7" x14ac:dyDescent="0.2">
      <c r="A2285" s="38">
        <v>43561.083333333336</v>
      </c>
      <c r="B2285" s="38">
        <v>43561.166666666664</v>
      </c>
      <c r="C2285" s="39">
        <v>535.19500000000005</v>
      </c>
      <c r="D2285" s="39">
        <v>5.2880000000000003</v>
      </c>
      <c r="E2285" s="5">
        <f t="shared" si="106"/>
        <v>627.45364254556785</v>
      </c>
      <c r="F2285" s="6">
        <f t="shared" si="107"/>
        <v>627.45364254556785</v>
      </c>
      <c r="G2285" s="7">
        <f t="shared" si="105"/>
        <v>1.1723832295622489</v>
      </c>
    </row>
    <row r="2286" spans="1:7" x14ac:dyDescent="0.2">
      <c r="A2286" s="38">
        <v>43561.125</v>
      </c>
      <c r="B2286" s="38">
        <v>43561.208333333336</v>
      </c>
      <c r="C2286" s="39">
        <v>540.83600000000001</v>
      </c>
      <c r="D2286" s="39">
        <v>5.306</v>
      </c>
      <c r="E2286" s="5">
        <f t="shared" si="106"/>
        <v>633.88290905911174</v>
      </c>
      <c r="F2286" s="6">
        <f t="shared" si="107"/>
        <v>633.88290905911174</v>
      </c>
      <c r="G2286" s="7">
        <f t="shared" si="105"/>
        <v>1.1720427431959257</v>
      </c>
    </row>
    <row r="2287" spans="1:7" x14ac:dyDescent="0.2">
      <c r="A2287" s="38">
        <v>43561.166666666664</v>
      </c>
      <c r="B2287" s="38">
        <v>43561.25</v>
      </c>
      <c r="C2287" s="39">
        <v>518.64400000000001</v>
      </c>
      <c r="D2287" s="39">
        <v>5.2439999999999998</v>
      </c>
      <c r="E2287" s="5">
        <f t="shared" si="106"/>
        <v>611.92099553231333</v>
      </c>
      <c r="F2287" s="6">
        <f t="shared" si="107"/>
        <v>611.92099553231333</v>
      </c>
      <c r="G2287" s="7">
        <f t="shared" si="105"/>
        <v>1.1798478253528688</v>
      </c>
    </row>
    <row r="2288" spans="1:7" x14ac:dyDescent="0.2">
      <c r="A2288" s="38">
        <v>43561.208333333336</v>
      </c>
      <c r="B2288" s="38">
        <v>43561.291666666664</v>
      </c>
      <c r="C2288" s="39">
        <v>436.029</v>
      </c>
      <c r="D2288" s="39">
        <v>4.9589999999999996</v>
      </c>
      <c r="E2288" s="5">
        <f t="shared" si="106"/>
        <v>517.47530631140444</v>
      </c>
      <c r="F2288" s="6">
        <f t="shared" si="107"/>
        <v>517.47530631140444</v>
      </c>
      <c r="G2288" s="7">
        <f t="shared" si="105"/>
        <v>1.1867910306686125</v>
      </c>
    </row>
    <row r="2289" spans="1:7" x14ac:dyDescent="0.2">
      <c r="A2289" s="38">
        <v>43561.25</v>
      </c>
      <c r="B2289" s="38">
        <v>43561.333333333336</v>
      </c>
      <c r="C2289" s="39">
        <v>240.65199999999999</v>
      </c>
      <c r="D2289" s="39">
        <v>4.1239999999999997</v>
      </c>
      <c r="E2289" s="5">
        <f t="shared" si="106"/>
        <v>297.62079692909816</v>
      </c>
      <c r="F2289" s="6">
        <f t="shared" si="107"/>
        <v>297.62079692909816</v>
      </c>
      <c r="G2289" s="7">
        <f t="shared" si="105"/>
        <v>1.2367268791827959</v>
      </c>
    </row>
    <row r="2290" spans="1:7" x14ac:dyDescent="0.2">
      <c r="A2290" s="38">
        <v>43561.291666666664</v>
      </c>
      <c r="B2290" s="38">
        <v>43561.375</v>
      </c>
      <c r="C2290" s="39">
        <v>183.1</v>
      </c>
      <c r="D2290" s="39">
        <v>3.823</v>
      </c>
      <c r="E2290" s="5">
        <f t="shared" si="106"/>
        <v>237.09380116764851</v>
      </c>
      <c r="F2290" s="6">
        <f t="shared" si="107"/>
        <v>237.09380116764851</v>
      </c>
      <c r="G2290" s="7">
        <f t="shared" si="105"/>
        <v>1.2948869534005927</v>
      </c>
    </row>
    <row r="2291" spans="1:7" x14ac:dyDescent="0.2">
      <c r="A2291" s="38">
        <v>43561.333333333336</v>
      </c>
      <c r="B2291" s="38">
        <v>43561.416666666664</v>
      </c>
      <c r="C2291" s="39">
        <v>298.49599999999998</v>
      </c>
      <c r="D2291" s="39">
        <v>4.399</v>
      </c>
      <c r="E2291" s="5">
        <f t="shared" si="106"/>
        <v>361.21784002341809</v>
      </c>
      <c r="F2291" s="6">
        <f t="shared" si="107"/>
        <v>361.21784002341809</v>
      </c>
      <c r="G2291" s="7">
        <f t="shared" si="105"/>
        <v>1.2101262329257951</v>
      </c>
    </row>
    <row r="2292" spans="1:7" x14ac:dyDescent="0.2">
      <c r="A2292" s="38">
        <v>43561.375</v>
      </c>
      <c r="B2292" s="38">
        <v>43561.458333333336</v>
      </c>
      <c r="C2292" s="39">
        <v>415.608</v>
      </c>
      <c r="D2292" s="39">
        <v>4.875</v>
      </c>
      <c r="E2292" s="5">
        <f t="shared" si="106"/>
        <v>491.62183729060172</v>
      </c>
      <c r="F2292" s="6">
        <f t="shared" si="107"/>
        <v>491.62183729060172</v>
      </c>
      <c r="G2292" s="7">
        <f t="shared" si="105"/>
        <v>1.1828979165237477</v>
      </c>
    </row>
    <row r="2293" spans="1:7" x14ac:dyDescent="0.2">
      <c r="A2293" s="38">
        <v>43561.416666666664</v>
      </c>
      <c r="B2293" s="38">
        <v>43561.5</v>
      </c>
      <c r="C2293" s="39">
        <v>462.69200000000001</v>
      </c>
      <c r="D2293" s="39">
        <v>5.0449999999999999</v>
      </c>
      <c r="E2293" s="5">
        <f t="shared" si="106"/>
        <v>544.86739090946662</v>
      </c>
      <c r="F2293" s="6">
        <f t="shared" si="107"/>
        <v>544.86739090946662</v>
      </c>
      <c r="G2293" s="7">
        <f t="shared" si="105"/>
        <v>1.1776027917263896</v>
      </c>
    </row>
    <row r="2294" spans="1:7" x14ac:dyDescent="0.2">
      <c r="A2294" s="38">
        <v>43561.458333333336</v>
      </c>
      <c r="B2294" s="38">
        <v>43561.541666666664</v>
      </c>
      <c r="C2294" s="39">
        <v>452.85899999999998</v>
      </c>
      <c r="D2294" s="39">
        <v>5.0199999999999996</v>
      </c>
      <c r="E2294" s="5">
        <f t="shared" si="106"/>
        <v>536.80735402830271</v>
      </c>
      <c r="F2294" s="6">
        <f t="shared" si="107"/>
        <v>536.80735402830271</v>
      </c>
      <c r="G2294" s="7">
        <f t="shared" si="105"/>
        <v>1.1853741540486171</v>
      </c>
    </row>
    <row r="2295" spans="1:7" x14ac:dyDescent="0.2">
      <c r="A2295" s="38">
        <v>43561.5</v>
      </c>
      <c r="B2295" s="38">
        <v>43561.583333333336</v>
      </c>
      <c r="C2295" s="39">
        <v>418.13400000000001</v>
      </c>
      <c r="D2295" s="39">
        <v>4.8940000000000001</v>
      </c>
      <c r="E2295" s="5">
        <f t="shared" si="106"/>
        <v>497.39246340231699</v>
      </c>
      <c r="F2295" s="6">
        <f t="shared" si="107"/>
        <v>497.39246340231699</v>
      </c>
      <c r="G2295" s="7">
        <f t="shared" si="105"/>
        <v>1.1895527830846497</v>
      </c>
    </row>
    <row r="2296" spans="1:7" x14ac:dyDescent="0.2">
      <c r="A2296" s="38">
        <v>43561.541666666664</v>
      </c>
      <c r="B2296" s="38">
        <v>43561.625</v>
      </c>
      <c r="C2296" s="39">
        <v>353.59699999999998</v>
      </c>
      <c r="D2296" s="39">
        <v>4.6340000000000003</v>
      </c>
      <c r="E2296" s="5">
        <f t="shared" si="106"/>
        <v>422.25557650257093</v>
      </c>
      <c r="F2296" s="6">
        <f t="shared" si="107"/>
        <v>422.25557650257093</v>
      </c>
      <c r="G2296" s="7">
        <f t="shared" si="105"/>
        <v>1.1941718298022068</v>
      </c>
    </row>
    <row r="2297" spans="1:7" x14ac:dyDescent="0.2">
      <c r="A2297" s="38">
        <v>43561.583333333336</v>
      </c>
      <c r="B2297" s="38">
        <v>43561.666666666664</v>
      </c>
      <c r="C2297" s="39">
        <v>278.83199999999999</v>
      </c>
      <c r="D2297" s="39">
        <v>4.3179999999999996</v>
      </c>
      <c r="E2297" s="5">
        <f t="shared" si="106"/>
        <v>341.62938520760798</v>
      </c>
      <c r="F2297" s="6">
        <f t="shared" si="107"/>
        <v>341.62938520760798</v>
      </c>
      <c r="G2297" s="7">
        <f t="shared" si="105"/>
        <v>1.2252158475627188</v>
      </c>
    </row>
    <row r="2298" spans="1:7" x14ac:dyDescent="0.2">
      <c r="A2298" s="38">
        <v>43561.625</v>
      </c>
      <c r="B2298" s="38">
        <v>43561.708333333336</v>
      </c>
      <c r="C2298" s="39">
        <v>263.32299999999998</v>
      </c>
      <c r="D2298" s="39">
        <v>4.2450000000000001</v>
      </c>
      <c r="E2298" s="5">
        <f t="shared" si="106"/>
        <v>324.59392627692483</v>
      </c>
      <c r="F2298" s="6">
        <f t="shared" si="107"/>
        <v>324.59392627692483</v>
      </c>
      <c r="G2298" s="7">
        <f t="shared" si="105"/>
        <v>1.2326835342029556</v>
      </c>
    </row>
    <row r="2299" spans="1:7" x14ac:dyDescent="0.2">
      <c r="A2299" s="38">
        <v>43561.666666666664</v>
      </c>
      <c r="B2299" s="38">
        <v>43561.75</v>
      </c>
      <c r="C2299" s="39">
        <v>274.49900000000002</v>
      </c>
      <c r="D2299" s="39">
        <v>4.2889999999999997</v>
      </c>
      <c r="E2299" s="5">
        <f t="shared" si="106"/>
        <v>334.79228703216319</v>
      </c>
      <c r="F2299" s="6">
        <f t="shared" si="107"/>
        <v>334.79228703216319</v>
      </c>
      <c r="G2299" s="7">
        <f t="shared" si="105"/>
        <v>1.2196484760679025</v>
      </c>
    </row>
    <row r="2300" spans="1:7" x14ac:dyDescent="0.2">
      <c r="A2300" s="38">
        <v>43561.708333333336</v>
      </c>
      <c r="B2300" s="38">
        <v>43561.791666666664</v>
      </c>
      <c r="C2300" s="39">
        <v>313.27199999999999</v>
      </c>
      <c r="D2300" s="39">
        <v>4.4729999999999999</v>
      </c>
      <c r="E2300" s="5">
        <f t="shared" si="106"/>
        <v>379.75543657167401</v>
      </c>
      <c r="F2300" s="6">
        <f t="shared" si="107"/>
        <v>379.75543657167401</v>
      </c>
      <c r="G2300" s="7">
        <f t="shared" si="105"/>
        <v>1.2122227220168864</v>
      </c>
    </row>
    <row r="2301" spans="1:7" x14ac:dyDescent="0.2">
      <c r="A2301" s="38">
        <v>43561.75</v>
      </c>
      <c r="B2301" s="38">
        <v>43561.833333333336</v>
      </c>
      <c r="C2301" s="39">
        <v>394.178</v>
      </c>
      <c r="D2301" s="39">
        <v>4.7939999999999996</v>
      </c>
      <c r="E2301" s="5">
        <f t="shared" si="106"/>
        <v>467.52129207821793</v>
      </c>
      <c r="F2301" s="6">
        <f t="shared" si="107"/>
        <v>467.52129207821793</v>
      </c>
      <c r="G2301" s="7">
        <f t="shared" si="105"/>
        <v>1.1860664270411285</v>
      </c>
    </row>
    <row r="2302" spans="1:7" x14ac:dyDescent="0.2">
      <c r="A2302" s="38">
        <v>43561.791666666664</v>
      </c>
      <c r="B2302" s="38">
        <v>43561.875</v>
      </c>
      <c r="C2302" s="39">
        <v>451.96499999999997</v>
      </c>
      <c r="D2302" s="39">
        <v>5.016</v>
      </c>
      <c r="E2302" s="5">
        <f t="shared" si="106"/>
        <v>535.52517140035127</v>
      </c>
      <c r="F2302" s="6">
        <f t="shared" si="107"/>
        <v>535.52517140035127</v>
      </c>
      <c r="G2302" s="7">
        <f t="shared" si="105"/>
        <v>1.1848819519218332</v>
      </c>
    </row>
    <row r="2303" spans="1:7" x14ac:dyDescent="0.2">
      <c r="A2303" s="38">
        <v>43561.833333333336</v>
      </c>
      <c r="B2303" s="38">
        <v>43561.916666666664</v>
      </c>
      <c r="C2303" s="39">
        <v>459.80200000000002</v>
      </c>
      <c r="D2303" s="39">
        <v>5.0350000000000001</v>
      </c>
      <c r="E2303" s="5">
        <f t="shared" si="106"/>
        <v>541.6337650035382</v>
      </c>
      <c r="F2303" s="6">
        <f t="shared" si="107"/>
        <v>541.6337650035382</v>
      </c>
      <c r="G2303" s="7">
        <f t="shared" si="105"/>
        <v>1.1779717465420729</v>
      </c>
    </row>
    <row r="2304" spans="1:7" x14ac:dyDescent="0.2">
      <c r="A2304" s="38">
        <v>43561.875</v>
      </c>
      <c r="B2304" s="38">
        <v>43561.958333333336</v>
      </c>
      <c r="C2304" s="39">
        <v>446.00200000000001</v>
      </c>
      <c r="D2304" s="39">
        <v>4.9950000000000001</v>
      </c>
      <c r="E2304" s="5">
        <f t="shared" si="106"/>
        <v>528.82719792592047</v>
      </c>
      <c r="F2304" s="6">
        <f t="shared" si="107"/>
        <v>528.82719792592047</v>
      </c>
      <c r="G2304" s="7">
        <f t="shared" si="105"/>
        <v>1.1857058890451622</v>
      </c>
    </row>
    <row r="2305" spans="1:7" x14ac:dyDescent="0.2">
      <c r="A2305" s="38">
        <v>43561.916666666664</v>
      </c>
      <c r="B2305" s="38">
        <v>43562</v>
      </c>
      <c r="C2305" s="39">
        <v>399.05399999999997</v>
      </c>
      <c r="D2305" s="39">
        <v>4.8220000000000001</v>
      </c>
      <c r="E2305" s="5">
        <f t="shared" si="106"/>
        <v>475.76109333864213</v>
      </c>
      <c r="F2305" s="6">
        <f t="shared" si="107"/>
        <v>475.76109333864213</v>
      </c>
      <c r="G2305" s="7">
        <f t="shared" si="105"/>
        <v>1.1922223391787632</v>
      </c>
    </row>
    <row r="2306" spans="1:7" x14ac:dyDescent="0.2">
      <c r="A2306" s="38">
        <v>43561.958333333336</v>
      </c>
      <c r="B2306" s="38">
        <v>43562.041666666664</v>
      </c>
      <c r="C2306" s="39">
        <v>331.18200000000002</v>
      </c>
      <c r="D2306" s="39">
        <v>4.5490000000000004</v>
      </c>
      <c r="E2306" s="5">
        <f t="shared" si="106"/>
        <v>399.44327693077668</v>
      </c>
      <c r="F2306" s="6">
        <f t="shared" si="107"/>
        <v>399.44327693077668</v>
      </c>
      <c r="G2306" s="7">
        <f t="shared" si="105"/>
        <v>1.2061140911365251</v>
      </c>
    </row>
    <row r="2307" spans="1:7" x14ac:dyDescent="0.2">
      <c r="A2307" s="38">
        <v>43562</v>
      </c>
      <c r="B2307" s="38">
        <v>43562.083333333336</v>
      </c>
      <c r="C2307" s="39">
        <v>260.94799999999998</v>
      </c>
      <c r="D2307" s="39">
        <v>4.2329999999999997</v>
      </c>
      <c r="E2307" s="5">
        <f t="shared" si="106"/>
        <v>321.8489605308169</v>
      </c>
      <c r="F2307" s="6">
        <f t="shared" si="107"/>
        <v>321.8489605308169</v>
      </c>
      <c r="G2307" s="7">
        <f t="shared" ref="G2307:G2370" si="108">F2307/C2307</f>
        <v>1.2333835113923728</v>
      </c>
    </row>
    <row r="2308" spans="1:7" x14ac:dyDescent="0.2">
      <c r="A2308" s="38">
        <v>43562.041666666664</v>
      </c>
      <c r="B2308" s="38">
        <v>43562.125</v>
      </c>
      <c r="C2308" s="39">
        <v>235.75200000000001</v>
      </c>
      <c r="D2308" s="39">
        <v>4.109</v>
      </c>
      <c r="E2308" s="5">
        <f t="shared" ref="E2308:E2371" si="109">0.5*1.2251*(16/27)*$M$4*(D2308^3)*10^-3</f>
        <v>294.38503516178343</v>
      </c>
      <c r="F2308" s="6">
        <f t="shared" ref="F2308:F2371" si="110">IF(E2308&gt;3407,3407,E2308)</f>
        <v>294.38503516178343</v>
      </c>
      <c r="G2308" s="7">
        <f t="shared" si="108"/>
        <v>1.2487064167505828</v>
      </c>
    </row>
    <row r="2309" spans="1:7" x14ac:dyDescent="0.2">
      <c r="A2309" s="38">
        <v>43562.083333333336</v>
      </c>
      <c r="B2309" s="38">
        <v>43562.166666666664</v>
      </c>
      <c r="C2309" s="39">
        <v>232.078</v>
      </c>
      <c r="D2309" s="39">
        <v>4.09</v>
      </c>
      <c r="E2309" s="5">
        <f t="shared" si="109"/>
        <v>290.32018332746918</v>
      </c>
      <c r="F2309" s="6">
        <f t="shared" si="110"/>
        <v>290.32018332746918</v>
      </c>
      <c r="G2309" s="7">
        <f t="shared" si="108"/>
        <v>1.2509595193317298</v>
      </c>
    </row>
    <row r="2310" spans="1:7" x14ac:dyDescent="0.2">
      <c r="A2310" s="38">
        <v>43562.125</v>
      </c>
      <c r="B2310" s="38">
        <v>43562.208333333336</v>
      </c>
      <c r="C2310" s="39">
        <v>227.50800000000001</v>
      </c>
      <c r="D2310" s="39">
        <v>4.0659999999999998</v>
      </c>
      <c r="E2310" s="5">
        <f t="shared" si="109"/>
        <v>285.23934356817153</v>
      </c>
      <c r="F2310" s="6">
        <f t="shared" si="110"/>
        <v>285.23934356817153</v>
      </c>
      <c r="G2310" s="7">
        <f t="shared" si="108"/>
        <v>1.2537552242917678</v>
      </c>
    </row>
    <row r="2311" spans="1:7" x14ac:dyDescent="0.2">
      <c r="A2311" s="38">
        <v>43562.166666666664</v>
      </c>
      <c r="B2311" s="38">
        <v>43562.25</v>
      </c>
      <c r="C2311" s="39">
        <v>261.54300000000001</v>
      </c>
      <c r="D2311" s="39">
        <v>4.2359999999999998</v>
      </c>
      <c r="E2311" s="5">
        <f t="shared" si="109"/>
        <v>322.53374532383901</v>
      </c>
      <c r="F2311" s="6">
        <f t="shared" si="110"/>
        <v>322.53374532383901</v>
      </c>
      <c r="G2311" s="7">
        <f t="shared" si="108"/>
        <v>1.233195861957074</v>
      </c>
    </row>
    <row r="2312" spans="1:7" x14ac:dyDescent="0.2">
      <c r="A2312" s="38">
        <v>43562.208333333336</v>
      </c>
      <c r="B2312" s="38">
        <v>43562.291666666664</v>
      </c>
      <c r="C2312" s="39">
        <v>355.33499999999998</v>
      </c>
      <c r="D2312" s="39">
        <v>4.641</v>
      </c>
      <c r="E2312" s="5">
        <f t="shared" si="109"/>
        <v>424.17201341787808</v>
      </c>
      <c r="F2312" s="6">
        <f t="shared" si="110"/>
        <v>424.17201341787808</v>
      </c>
      <c r="G2312" s="7">
        <f t="shared" si="108"/>
        <v>1.1937242698239072</v>
      </c>
    </row>
    <row r="2313" spans="1:7" x14ac:dyDescent="0.2">
      <c r="A2313" s="38">
        <v>43562.25</v>
      </c>
      <c r="B2313" s="38">
        <v>43562.333333333336</v>
      </c>
      <c r="C2313" s="39">
        <v>301.048</v>
      </c>
      <c r="D2313" s="39">
        <v>4.41</v>
      </c>
      <c r="E2313" s="5">
        <f t="shared" si="109"/>
        <v>363.93437123777755</v>
      </c>
      <c r="F2313" s="6">
        <f t="shared" si="110"/>
        <v>363.93437123777755</v>
      </c>
      <c r="G2313" s="7">
        <f t="shared" si="108"/>
        <v>1.2088915097850759</v>
      </c>
    </row>
    <row r="2314" spans="1:7" x14ac:dyDescent="0.2">
      <c r="A2314" s="38">
        <v>43562.291666666664</v>
      </c>
      <c r="B2314" s="38">
        <v>43562.375</v>
      </c>
      <c r="C2314" s="39">
        <v>220.72900000000001</v>
      </c>
      <c r="D2314" s="39">
        <v>4.0259999999999998</v>
      </c>
      <c r="E2314" s="5">
        <f t="shared" si="109"/>
        <v>276.90360960422231</v>
      </c>
      <c r="F2314" s="6">
        <f t="shared" si="110"/>
        <v>276.90360960422231</v>
      </c>
      <c r="G2314" s="7">
        <f t="shared" si="108"/>
        <v>1.2544958279348082</v>
      </c>
    </row>
    <row r="2315" spans="1:7" x14ac:dyDescent="0.2">
      <c r="A2315" s="38">
        <v>43562.333333333336</v>
      </c>
      <c r="B2315" s="38">
        <v>43562.416666666664</v>
      </c>
      <c r="C2315" s="39">
        <v>388.27800000000002</v>
      </c>
      <c r="D2315" s="39">
        <v>4.7759999999999998</v>
      </c>
      <c r="E2315" s="5">
        <f t="shared" si="109"/>
        <v>462.27484300461032</v>
      </c>
      <c r="F2315" s="6">
        <f t="shared" si="110"/>
        <v>462.27484300461032</v>
      </c>
      <c r="G2315" s="7">
        <f t="shared" si="108"/>
        <v>1.1905769654850655</v>
      </c>
    </row>
    <row r="2316" spans="1:7" x14ac:dyDescent="0.2">
      <c r="A2316" s="38">
        <v>43562.375</v>
      </c>
      <c r="B2316" s="38">
        <v>43562.458333333336</v>
      </c>
      <c r="C2316" s="39">
        <v>654.75199999999995</v>
      </c>
      <c r="D2316" s="39">
        <v>5.66</v>
      </c>
      <c r="E2316" s="5">
        <f t="shared" si="109"/>
        <v>769.40782524900726</v>
      </c>
      <c r="F2316" s="6">
        <f t="shared" si="110"/>
        <v>769.40782524900726</v>
      </c>
      <c r="G2316" s="7">
        <f t="shared" si="108"/>
        <v>1.1751133639133708</v>
      </c>
    </row>
    <row r="2317" spans="1:7" x14ac:dyDescent="0.2">
      <c r="A2317" s="38">
        <v>43562.416666666664</v>
      </c>
      <c r="B2317" s="38">
        <v>43562.5</v>
      </c>
      <c r="C2317" s="39">
        <v>775.14400000000001</v>
      </c>
      <c r="D2317" s="39">
        <v>5.9859999999999998</v>
      </c>
      <c r="E2317" s="5">
        <f t="shared" si="109"/>
        <v>910.15936677227387</v>
      </c>
      <c r="F2317" s="6">
        <f t="shared" si="110"/>
        <v>910.15936677227387</v>
      </c>
      <c r="G2317" s="7">
        <f t="shared" si="108"/>
        <v>1.1741810125244778</v>
      </c>
    </row>
    <row r="2318" spans="1:7" x14ac:dyDescent="0.2">
      <c r="A2318" s="38">
        <v>43562.458333333336</v>
      </c>
      <c r="B2318" s="38">
        <v>43562.541666666664</v>
      </c>
      <c r="C2318" s="39">
        <v>822.25199999999995</v>
      </c>
      <c r="D2318" s="39">
        <v>6.1109999999999998</v>
      </c>
      <c r="E2318" s="5">
        <f t="shared" si="109"/>
        <v>968.37631020611104</v>
      </c>
      <c r="F2318" s="6">
        <f t="shared" si="110"/>
        <v>968.37631020611104</v>
      </c>
      <c r="G2318" s="7">
        <f t="shared" si="108"/>
        <v>1.1777123195882906</v>
      </c>
    </row>
    <row r="2319" spans="1:7" x14ac:dyDescent="0.2">
      <c r="A2319" s="38">
        <v>43562.5</v>
      </c>
      <c r="B2319" s="38">
        <v>43562.583333333336</v>
      </c>
      <c r="C2319" s="39">
        <v>805.35199999999998</v>
      </c>
      <c r="D2319" s="39">
        <v>6.0679999999999996</v>
      </c>
      <c r="E2319" s="5">
        <f t="shared" si="109"/>
        <v>948.07789695804547</v>
      </c>
      <c r="F2319" s="6">
        <f t="shared" si="110"/>
        <v>948.07789695804547</v>
      </c>
      <c r="G2319" s="7">
        <f t="shared" si="108"/>
        <v>1.1772217576389523</v>
      </c>
    </row>
    <row r="2320" spans="1:7" x14ac:dyDescent="0.2">
      <c r="A2320" s="38">
        <v>43562.541666666664</v>
      </c>
      <c r="B2320" s="38">
        <v>43562.625</v>
      </c>
      <c r="C2320" s="39">
        <v>748.32799999999997</v>
      </c>
      <c r="D2320" s="39">
        <v>5.9189999999999996</v>
      </c>
      <c r="E2320" s="5">
        <f t="shared" si="109"/>
        <v>879.93851114591178</v>
      </c>
      <c r="F2320" s="6">
        <f t="shared" si="110"/>
        <v>879.93851114591178</v>
      </c>
      <c r="G2320" s="7">
        <f t="shared" si="108"/>
        <v>1.1758727605353692</v>
      </c>
    </row>
    <row r="2321" spans="1:7" x14ac:dyDescent="0.2">
      <c r="A2321" s="38">
        <v>43562.583333333336</v>
      </c>
      <c r="B2321" s="38">
        <v>43562.666666666664</v>
      </c>
      <c r="C2321" s="39">
        <v>689.14499999999998</v>
      </c>
      <c r="D2321" s="39">
        <v>5.758</v>
      </c>
      <c r="E2321" s="5">
        <f t="shared" si="109"/>
        <v>810.06951160224787</v>
      </c>
      <c r="F2321" s="6">
        <f t="shared" si="110"/>
        <v>810.06951160224787</v>
      </c>
      <c r="G2321" s="7">
        <f t="shared" si="108"/>
        <v>1.1754703460117215</v>
      </c>
    </row>
    <row r="2322" spans="1:7" x14ac:dyDescent="0.2">
      <c r="A2322" s="38">
        <v>43562.625</v>
      </c>
      <c r="B2322" s="38">
        <v>43562.708333333336</v>
      </c>
      <c r="C2322" s="39">
        <v>633.25199999999995</v>
      </c>
      <c r="D2322" s="39">
        <v>5.5979999999999999</v>
      </c>
      <c r="E2322" s="5">
        <f t="shared" si="109"/>
        <v>744.39935439635553</v>
      </c>
      <c r="F2322" s="6">
        <f t="shared" si="110"/>
        <v>744.39935439635553</v>
      </c>
      <c r="G2322" s="7">
        <f t="shared" si="108"/>
        <v>1.1755183629840185</v>
      </c>
    </row>
    <row r="2323" spans="1:7" x14ac:dyDescent="0.2">
      <c r="A2323" s="38">
        <v>43562.666666666664</v>
      </c>
      <c r="B2323" s="38">
        <v>43562.75</v>
      </c>
      <c r="C2323" s="39">
        <v>602.83000000000004</v>
      </c>
      <c r="D2323" s="39">
        <v>5.508</v>
      </c>
      <c r="E2323" s="5">
        <f t="shared" si="109"/>
        <v>709.06998194816674</v>
      </c>
      <c r="F2323" s="6">
        <f t="shared" si="110"/>
        <v>709.06998194816674</v>
      </c>
      <c r="G2323" s="7">
        <f t="shared" si="108"/>
        <v>1.1762353929767375</v>
      </c>
    </row>
    <row r="2324" spans="1:7" x14ac:dyDescent="0.2">
      <c r="A2324" s="38">
        <v>43562.708333333336</v>
      </c>
      <c r="B2324" s="38">
        <v>43562.791666666664</v>
      </c>
      <c r="C2324" s="39">
        <v>668.11800000000005</v>
      </c>
      <c r="D2324" s="39">
        <v>5.694</v>
      </c>
      <c r="E2324" s="5">
        <f t="shared" si="109"/>
        <v>783.35693732773075</v>
      </c>
      <c r="F2324" s="6">
        <f t="shared" si="110"/>
        <v>783.35693732773075</v>
      </c>
      <c r="G2324" s="7">
        <f t="shared" si="108"/>
        <v>1.172482910695013</v>
      </c>
    </row>
    <row r="2325" spans="1:7" x14ac:dyDescent="0.2">
      <c r="A2325" s="38">
        <v>43562.75</v>
      </c>
      <c r="B2325" s="38">
        <v>43562.833333333336</v>
      </c>
      <c r="C2325" s="39">
        <v>739.32399999999996</v>
      </c>
      <c r="D2325" s="39">
        <v>5.8949999999999996</v>
      </c>
      <c r="E2325" s="5">
        <f t="shared" si="109"/>
        <v>869.27809051745714</v>
      </c>
      <c r="F2325" s="6">
        <f t="shared" si="110"/>
        <v>869.27809051745714</v>
      </c>
      <c r="G2325" s="7">
        <f t="shared" si="108"/>
        <v>1.1757742079486899</v>
      </c>
    </row>
    <row r="2326" spans="1:7" x14ac:dyDescent="0.2">
      <c r="A2326" s="38">
        <v>43562.791666666664</v>
      </c>
      <c r="B2326" s="38">
        <v>43562.875</v>
      </c>
      <c r="C2326" s="39">
        <v>775.92200000000003</v>
      </c>
      <c r="D2326" s="39">
        <v>5.992</v>
      </c>
      <c r="E2326" s="5">
        <f t="shared" si="109"/>
        <v>912.89897507049182</v>
      </c>
      <c r="F2326" s="6">
        <f t="shared" si="110"/>
        <v>912.89897507049182</v>
      </c>
      <c r="G2326" s="7">
        <f t="shared" si="108"/>
        <v>1.1765344648953011</v>
      </c>
    </row>
    <row r="2327" spans="1:7" x14ac:dyDescent="0.2">
      <c r="A2327" s="38">
        <v>43562.833333333336</v>
      </c>
      <c r="B2327" s="38">
        <v>43562.916666666664</v>
      </c>
      <c r="C2327" s="39">
        <v>769.96500000000003</v>
      </c>
      <c r="D2327" s="39">
        <v>5.9669999999999996</v>
      </c>
      <c r="E2327" s="5">
        <f t="shared" si="109"/>
        <v>901.52011015053358</v>
      </c>
      <c r="F2327" s="6">
        <f t="shared" si="110"/>
        <v>901.52011015053358</v>
      </c>
      <c r="G2327" s="7">
        <f t="shared" si="108"/>
        <v>1.1708585587014131</v>
      </c>
    </row>
    <row r="2328" spans="1:7" x14ac:dyDescent="0.2">
      <c r="A2328" s="38">
        <v>43562.875</v>
      </c>
      <c r="B2328" s="38">
        <v>43562.958333333336</v>
      </c>
      <c r="C2328" s="39">
        <v>664.36300000000006</v>
      </c>
      <c r="D2328" s="39">
        <v>5.6879999999999997</v>
      </c>
      <c r="E2328" s="5">
        <f t="shared" si="109"/>
        <v>780.88318040850095</v>
      </c>
      <c r="F2328" s="6">
        <f t="shared" si="110"/>
        <v>780.88318040850095</v>
      </c>
      <c r="G2328" s="7">
        <f t="shared" si="108"/>
        <v>1.1753863180347204</v>
      </c>
    </row>
    <row r="2329" spans="1:7" x14ac:dyDescent="0.2">
      <c r="A2329" s="38">
        <v>43562.916666666664</v>
      </c>
      <c r="B2329" s="38">
        <v>43563</v>
      </c>
      <c r="C2329" s="39">
        <v>511.72199999999998</v>
      </c>
      <c r="D2329" s="39">
        <v>5.2210000000000001</v>
      </c>
      <c r="E2329" s="5">
        <f t="shared" si="109"/>
        <v>603.9046658573842</v>
      </c>
      <c r="F2329" s="6">
        <f t="shared" si="110"/>
        <v>603.9046658573842</v>
      </c>
      <c r="G2329" s="7">
        <f t="shared" si="108"/>
        <v>1.1801420807731233</v>
      </c>
    </row>
    <row r="2330" spans="1:7" x14ac:dyDescent="0.2">
      <c r="A2330" s="38">
        <v>43562.958333333336</v>
      </c>
      <c r="B2330" s="38">
        <v>43563.041666666664</v>
      </c>
      <c r="C2330" s="39">
        <v>371.428</v>
      </c>
      <c r="D2330" s="39">
        <v>4.7149999999999999</v>
      </c>
      <c r="E2330" s="5">
        <f t="shared" si="109"/>
        <v>444.78731872250512</v>
      </c>
      <c r="F2330" s="6">
        <f t="shared" si="110"/>
        <v>444.78731872250512</v>
      </c>
      <c r="G2330" s="7">
        <f t="shared" si="108"/>
        <v>1.1975061619546861</v>
      </c>
    </row>
    <row r="2331" spans="1:7" x14ac:dyDescent="0.2">
      <c r="A2331" s="38">
        <v>43563</v>
      </c>
      <c r="B2331" s="38">
        <v>43563.083333333336</v>
      </c>
      <c r="C2331" s="39">
        <v>257.613</v>
      </c>
      <c r="D2331" s="39">
        <v>4.2169999999999996</v>
      </c>
      <c r="E2331" s="5">
        <f t="shared" si="109"/>
        <v>318.21313957563495</v>
      </c>
      <c r="F2331" s="6">
        <f t="shared" si="110"/>
        <v>318.21313957563495</v>
      </c>
      <c r="G2331" s="7">
        <f t="shared" si="108"/>
        <v>1.2352371175974619</v>
      </c>
    </row>
    <row r="2332" spans="1:7" x14ac:dyDescent="0.2">
      <c r="A2332" s="38">
        <v>43563.041666666664</v>
      </c>
      <c r="B2332" s="38">
        <v>43563.125</v>
      </c>
      <c r="C2332" s="39">
        <v>194.79400000000001</v>
      </c>
      <c r="D2332" s="39">
        <v>3.88</v>
      </c>
      <c r="E2332" s="5">
        <f t="shared" si="109"/>
        <v>247.85773815799078</v>
      </c>
      <c r="F2332" s="6">
        <f t="shared" si="110"/>
        <v>247.85773815799078</v>
      </c>
      <c r="G2332" s="7">
        <f t="shared" si="108"/>
        <v>1.2724095103442137</v>
      </c>
    </row>
    <row r="2333" spans="1:7" x14ac:dyDescent="0.2">
      <c r="A2333" s="38">
        <v>43563.083333333336</v>
      </c>
      <c r="B2333" s="38">
        <v>43563.166666666664</v>
      </c>
      <c r="C2333" s="39">
        <v>174.822</v>
      </c>
      <c r="D2333" s="39">
        <v>3.774</v>
      </c>
      <c r="E2333" s="5">
        <f t="shared" si="109"/>
        <v>228.09354389333748</v>
      </c>
      <c r="F2333" s="6">
        <f t="shared" si="110"/>
        <v>228.09354389333748</v>
      </c>
      <c r="G2333" s="7">
        <f t="shared" si="108"/>
        <v>1.3047187647626586</v>
      </c>
    </row>
    <row r="2334" spans="1:7" x14ac:dyDescent="0.2">
      <c r="A2334" s="38">
        <v>43563.125</v>
      </c>
      <c r="B2334" s="38">
        <v>43563.208333333336</v>
      </c>
      <c r="C2334" s="39">
        <v>208.267</v>
      </c>
      <c r="D2334" s="39">
        <v>3.9550000000000001</v>
      </c>
      <c r="E2334" s="5">
        <f t="shared" si="109"/>
        <v>262.51055424373993</v>
      </c>
      <c r="F2334" s="6">
        <f t="shared" si="110"/>
        <v>262.51055424373993</v>
      </c>
      <c r="G2334" s="7">
        <f t="shared" si="108"/>
        <v>1.260451988283021</v>
      </c>
    </row>
    <row r="2335" spans="1:7" x14ac:dyDescent="0.2">
      <c r="A2335" s="38">
        <v>43563.166666666664</v>
      </c>
      <c r="B2335" s="38">
        <v>43563.25</v>
      </c>
      <c r="C2335" s="39">
        <v>245.916</v>
      </c>
      <c r="D2335" s="39">
        <v>4.1580000000000004</v>
      </c>
      <c r="E2335" s="5">
        <f t="shared" si="109"/>
        <v>305.0427871527001</v>
      </c>
      <c r="F2335" s="6">
        <f t="shared" si="110"/>
        <v>305.0427871527001</v>
      </c>
      <c r="G2335" s="7">
        <f t="shared" si="108"/>
        <v>1.2404348930232278</v>
      </c>
    </row>
    <row r="2336" spans="1:7" x14ac:dyDescent="0.2">
      <c r="A2336" s="38">
        <v>43563.208333333336</v>
      </c>
      <c r="B2336" s="38">
        <v>43563.291666666664</v>
      </c>
      <c r="C2336" s="39">
        <v>267.71300000000002</v>
      </c>
      <c r="D2336" s="39">
        <v>4.266</v>
      </c>
      <c r="E2336" s="5">
        <f t="shared" si="109"/>
        <v>329.43509173483636</v>
      </c>
      <c r="F2336" s="6">
        <f t="shared" si="110"/>
        <v>329.43509173483636</v>
      </c>
      <c r="G2336" s="7">
        <f t="shared" si="108"/>
        <v>1.2305532108445849</v>
      </c>
    </row>
    <row r="2337" spans="1:7" x14ac:dyDescent="0.2">
      <c r="A2337" s="38">
        <v>43563.25</v>
      </c>
      <c r="B2337" s="38">
        <v>43563.333333333336</v>
      </c>
      <c r="C2337" s="39">
        <v>220.04300000000001</v>
      </c>
      <c r="D2337" s="39">
        <v>4.024</v>
      </c>
      <c r="E2337" s="5">
        <f t="shared" si="109"/>
        <v>276.49114153462091</v>
      </c>
      <c r="F2337" s="6">
        <f t="shared" si="110"/>
        <v>276.49114153462091</v>
      </c>
      <c r="G2337" s="7">
        <f t="shared" si="108"/>
        <v>1.2565323211127866</v>
      </c>
    </row>
    <row r="2338" spans="1:7" x14ac:dyDescent="0.2">
      <c r="A2338" s="38">
        <v>43563.291666666664</v>
      </c>
      <c r="B2338" s="38">
        <v>43563.375</v>
      </c>
      <c r="C2338" s="39">
        <v>139.929</v>
      </c>
      <c r="D2338" s="39">
        <v>3.5529999999999999</v>
      </c>
      <c r="E2338" s="5">
        <f t="shared" si="109"/>
        <v>190.32372447120412</v>
      </c>
      <c r="F2338" s="6">
        <f t="shared" si="110"/>
        <v>190.32372447120412</v>
      </c>
      <c r="G2338" s="7">
        <f t="shared" si="108"/>
        <v>1.360144962596775</v>
      </c>
    </row>
    <row r="2339" spans="1:7" x14ac:dyDescent="0.2">
      <c r="A2339" s="38">
        <v>43563.333333333336</v>
      </c>
      <c r="B2339" s="38">
        <v>43563.416666666664</v>
      </c>
      <c r="C2339" s="39">
        <v>52.945</v>
      </c>
      <c r="D2339" s="39">
        <v>2.8090000000000002</v>
      </c>
      <c r="E2339" s="5">
        <f t="shared" si="109"/>
        <v>94.050806277803488</v>
      </c>
      <c r="F2339" s="6">
        <f t="shared" si="110"/>
        <v>94.050806277803488</v>
      </c>
      <c r="G2339" s="7">
        <f t="shared" si="108"/>
        <v>1.7763869350798656</v>
      </c>
    </row>
    <row r="2340" spans="1:7" x14ac:dyDescent="0.2">
      <c r="A2340" s="38">
        <v>43563.375</v>
      </c>
      <c r="B2340" s="38">
        <v>43563.458333333336</v>
      </c>
      <c r="C2340" s="39">
        <v>16.748999999999999</v>
      </c>
      <c r="D2340" s="39">
        <v>2.2280000000000002</v>
      </c>
      <c r="E2340" s="5">
        <f t="shared" si="109"/>
        <v>46.930249696242385</v>
      </c>
      <c r="F2340" s="6">
        <f t="shared" si="110"/>
        <v>46.930249696242385</v>
      </c>
      <c r="G2340" s="7">
        <f t="shared" si="108"/>
        <v>2.8019732339985901</v>
      </c>
    </row>
    <row r="2341" spans="1:7" x14ac:dyDescent="0.2">
      <c r="A2341" s="38">
        <v>43563.416666666664</v>
      </c>
      <c r="B2341" s="38">
        <v>43563.5</v>
      </c>
      <c r="C2341" s="39">
        <v>53.692999999999998</v>
      </c>
      <c r="D2341" s="39">
        <v>2.819</v>
      </c>
      <c r="E2341" s="5">
        <f t="shared" si="109"/>
        <v>95.058844972639307</v>
      </c>
      <c r="F2341" s="6">
        <f t="shared" si="110"/>
        <v>95.058844972639307</v>
      </c>
      <c r="G2341" s="7">
        <f t="shared" si="108"/>
        <v>1.770414113062025</v>
      </c>
    </row>
    <row r="2342" spans="1:7" x14ac:dyDescent="0.2">
      <c r="A2342" s="38">
        <v>43563.458333333336</v>
      </c>
      <c r="B2342" s="38">
        <v>43563.541666666664</v>
      </c>
      <c r="C2342" s="39">
        <v>75.986999999999995</v>
      </c>
      <c r="D2342" s="39">
        <v>3.0510000000000002</v>
      </c>
      <c r="E2342" s="5">
        <f t="shared" si="109"/>
        <v>120.51300849398331</v>
      </c>
      <c r="F2342" s="6">
        <f t="shared" si="110"/>
        <v>120.51300849398331</v>
      </c>
      <c r="G2342" s="7">
        <f t="shared" si="108"/>
        <v>1.5859687643147291</v>
      </c>
    </row>
    <row r="2343" spans="1:7" x14ac:dyDescent="0.2">
      <c r="A2343" s="38">
        <v>43563.5</v>
      </c>
      <c r="B2343" s="38">
        <v>43563.583333333336</v>
      </c>
      <c r="C2343" s="39">
        <v>80.274000000000001</v>
      </c>
      <c r="D2343" s="39">
        <v>3.09</v>
      </c>
      <c r="E2343" s="5">
        <f t="shared" si="109"/>
        <v>125.19377749808292</v>
      </c>
      <c r="F2343" s="6">
        <f t="shared" si="110"/>
        <v>125.19377749808292</v>
      </c>
      <c r="G2343" s="7">
        <f t="shared" si="108"/>
        <v>1.5595806549827207</v>
      </c>
    </row>
    <row r="2344" spans="1:7" x14ac:dyDescent="0.2">
      <c r="A2344" s="38">
        <v>43563.541666666664</v>
      </c>
      <c r="B2344" s="38">
        <v>43563.625</v>
      </c>
      <c r="C2344" s="39">
        <v>69.433000000000007</v>
      </c>
      <c r="D2344" s="39">
        <v>2.9780000000000002</v>
      </c>
      <c r="E2344" s="5">
        <f t="shared" si="109"/>
        <v>112.06793915574988</v>
      </c>
      <c r="F2344" s="6">
        <f t="shared" si="110"/>
        <v>112.06793915574988</v>
      </c>
      <c r="G2344" s="7">
        <f t="shared" si="108"/>
        <v>1.6140443183464617</v>
      </c>
    </row>
    <row r="2345" spans="1:7" x14ac:dyDescent="0.2">
      <c r="A2345" s="38">
        <v>43563.583333333336</v>
      </c>
      <c r="B2345" s="38">
        <v>43563.666666666664</v>
      </c>
      <c r="C2345" s="39">
        <v>39.546999999999997</v>
      </c>
      <c r="D2345" s="39">
        <v>2.6389999999999998</v>
      </c>
      <c r="E2345" s="5">
        <f t="shared" si="109"/>
        <v>77.98758573436028</v>
      </c>
      <c r="F2345" s="6">
        <f t="shared" si="110"/>
        <v>77.98758573436028</v>
      </c>
      <c r="G2345" s="7">
        <f t="shared" si="108"/>
        <v>1.9720228015869796</v>
      </c>
    </row>
    <row r="2346" spans="1:7" x14ac:dyDescent="0.2">
      <c r="A2346" s="38">
        <v>43563.625</v>
      </c>
      <c r="B2346" s="38">
        <v>43563.708333333336</v>
      </c>
      <c r="C2346" s="39">
        <v>30.027000000000001</v>
      </c>
      <c r="D2346" s="39">
        <v>2.4940000000000002</v>
      </c>
      <c r="E2346" s="5">
        <f t="shared" si="109"/>
        <v>65.825876834238969</v>
      </c>
      <c r="F2346" s="6">
        <f t="shared" si="110"/>
        <v>65.825876834238969</v>
      </c>
      <c r="G2346" s="7">
        <f t="shared" si="108"/>
        <v>2.1922228938701491</v>
      </c>
    </row>
    <row r="2347" spans="1:7" x14ac:dyDescent="0.2">
      <c r="A2347" s="38">
        <v>43563.666666666664</v>
      </c>
      <c r="B2347" s="38">
        <v>43563.75</v>
      </c>
      <c r="C2347" s="39">
        <v>42.704999999999998</v>
      </c>
      <c r="D2347" s="39">
        <v>2.6819999999999999</v>
      </c>
      <c r="E2347" s="5">
        <f t="shared" si="109"/>
        <v>81.862240352345353</v>
      </c>
      <c r="F2347" s="6">
        <f t="shared" si="110"/>
        <v>81.862240352345353</v>
      </c>
      <c r="G2347" s="7">
        <f t="shared" si="108"/>
        <v>1.9169240218322294</v>
      </c>
    </row>
    <row r="2348" spans="1:7" x14ac:dyDescent="0.2">
      <c r="A2348" s="38">
        <v>43563.708333333336</v>
      </c>
      <c r="B2348" s="38">
        <v>43563.791666666664</v>
      </c>
      <c r="C2348" s="39">
        <v>113.202</v>
      </c>
      <c r="D2348" s="39">
        <v>3.3610000000000002</v>
      </c>
      <c r="E2348" s="5">
        <f t="shared" si="109"/>
        <v>161.10641839267026</v>
      </c>
      <c r="F2348" s="6">
        <f t="shared" si="110"/>
        <v>161.10641839267026</v>
      </c>
      <c r="G2348" s="7">
        <f t="shared" si="108"/>
        <v>1.4231764314470616</v>
      </c>
    </row>
    <row r="2349" spans="1:7" x14ac:dyDescent="0.2">
      <c r="A2349" s="38">
        <v>43563.75</v>
      </c>
      <c r="B2349" s="38">
        <v>43563.833333333336</v>
      </c>
      <c r="C2349" s="39">
        <v>254.06399999999999</v>
      </c>
      <c r="D2349" s="39">
        <v>4.2</v>
      </c>
      <c r="E2349" s="5">
        <f t="shared" si="109"/>
        <v>314.38019327310451</v>
      </c>
      <c r="F2349" s="6">
        <f t="shared" si="110"/>
        <v>314.38019327310451</v>
      </c>
      <c r="G2349" s="7">
        <f t="shared" si="108"/>
        <v>1.2374055091359049</v>
      </c>
    </row>
    <row r="2350" spans="1:7" x14ac:dyDescent="0.2">
      <c r="A2350" s="38">
        <v>43563.791666666664</v>
      </c>
      <c r="B2350" s="38">
        <v>43563.875</v>
      </c>
      <c r="C2350" s="39">
        <v>375.95299999999997</v>
      </c>
      <c r="D2350" s="39">
        <v>4.7329999999999997</v>
      </c>
      <c r="E2350" s="5">
        <f t="shared" si="109"/>
        <v>449.90085532036363</v>
      </c>
      <c r="F2350" s="6">
        <f t="shared" si="110"/>
        <v>449.90085532036363</v>
      </c>
      <c r="G2350" s="7">
        <f t="shared" si="108"/>
        <v>1.1966944147815384</v>
      </c>
    </row>
    <row r="2351" spans="1:7" x14ac:dyDescent="0.2">
      <c r="A2351" s="38">
        <v>43563.833333333336</v>
      </c>
      <c r="B2351" s="38">
        <v>43563.916666666664</v>
      </c>
      <c r="C2351" s="39">
        <v>403.42599999999999</v>
      </c>
      <c r="D2351" s="39">
        <v>4.8390000000000004</v>
      </c>
      <c r="E2351" s="5">
        <f t="shared" si="109"/>
        <v>480.81075293334209</v>
      </c>
      <c r="F2351" s="6">
        <f t="shared" si="110"/>
        <v>480.81075293334209</v>
      </c>
      <c r="G2351" s="7">
        <f t="shared" si="108"/>
        <v>1.1918189530009025</v>
      </c>
    </row>
    <row r="2352" spans="1:7" x14ac:dyDescent="0.2">
      <c r="A2352" s="38">
        <v>43563.875</v>
      </c>
      <c r="B2352" s="38">
        <v>43563.958333333336</v>
      </c>
      <c r="C2352" s="39">
        <v>346.99700000000001</v>
      </c>
      <c r="D2352" s="39">
        <v>4.6130000000000004</v>
      </c>
      <c r="E2352" s="5">
        <f t="shared" si="109"/>
        <v>416.54091744017438</v>
      </c>
      <c r="F2352" s="6">
        <f t="shared" si="110"/>
        <v>416.54091744017438</v>
      </c>
      <c r="G2352" s="7">
        <f t="shared" si="108"/>
        <v>1.2004164803735318</v>
      </c>
    </row>
    <row r="2353" spans="1:7" x14ac:dyDescent="0.2">
      <c r="A2353" s="38">
        <v>43563.916666666664</v>
      </c>
      <c r="B2353" s="38">
        <v>43564</v>
      </c>
      <c r="C2353" s="39">
        <v>279.29899999999998</v>
      </c>
      <c r="D2353" s="39">
        <v>4.32</v>
      </c>
      <c r="E2353" s="5">
        <f t="shared" si="109"/>
        <v>342.10431014227322</v>
      </c>
      <c r="F2353" s="6">
        <f t="shared" si="110"/>
        <v>342.10431014227322</v>
      </c>
      <c r="G2353" s="7">
        <f t="shared" si="108"/>
        <v>1.2248676513065684</v>
      </c>
    </row>
    <row r="2354" spans="1:7" x14ac:dyDescent="0.2">
      <c r="A2354" s="38">
        <v>43563.958333333336</v>
      </c>
      <c r="B2354" s="38">
        <v>43564.041666666664</v>
      </c>
      <c r="C2354" s="39">
        <v>231.59800000000001</v>
      </c>
      <c r="D2354" s="39">
        <v>4.0869999999999997</v>
      </c>
      <c r="E2354" s="5">
        <f t="shared" si="109"/>
        <v>289.6818054351877</v>
      </c>
      <c r="F2354" s="6">
        <f t="shared" si="110"/>
        <v>289.6818054351877</v>
      </c>
      <c r="G2354" s="7">
        <f t="shared" si="108"/>
        <v>1.2507957989066731</v>
      </c>
    </row>
    <row r="2355" spans="1:7" x14ac:dyDescent="0.2">
      <c r="A2355" s="38">
        <v>43564</v>
      </c>
      <c r="B2355" s="38">
        <v>43564.083333333336</v>
      </c>
      <c r="C2355" s="39">
        <v>201.46299999999999</v>
      </c>
      <c r="D2355" s="39">
        <v>3.927</v>
      </c>
      <c r="E2355" s="5">
        <f t="shared" si="109"/>
        <v>256.9744878740081</v>
      </c>
      <c r="F2355" s="6">
        <f t="shared" si="110"/>
        <v>256.9744878740081</v>
      </c>
      <c r="G2355" s="7">
        <f t="shared" si="108"/>
        <v>1.2755418507319365</v>
      </c>
    </row>
    <row r="2356" spans="1:7" x14ac:dyDescent="0.2">
      <c r="A2356" s="38">
        <v>43564.041666666664</v>
      </c>
      <c r="B2356" s="38">
        <v>43564.125</v>
      </c>
      <c r="C2356" s="39">
        <v>168.971</v>
      </c>
      <c r="D2356" s="39">
        <v>3.738</v>
      </c>
      <c r="E2356" s="5">
        <f t="shared" si="109"/>
        <v>221.62829047154716</v>
      </c>
      <c r="F2356" s="6">
        <f t="shared" si="110"/>
        <v>221.62829047154716</v>
      </c>
      <c r="G2356" s="7">
        <f t="shared" si="108"/>
        <v>1.3116350762648452</v>
      </c>
    </row>
    <row r="2357" spans="1:7" x14ac:dyDescent="0.2">
      <c r="A2357" s="38">
        <v>43564.083333333336</v>
      </c>
      <c r="B2357" s="38">
        <v>43564.166666666664</v>
      </c>
      <c r="C2357" s="39">
        <v>132.11199999999999</v>
      </c>
      <c r="D2357" s="39">
        <v>3.4910000000000001</v>
      </c>
      <c r="E2357" s="5">
        <f t="shared" si="109"/>
        <v>180.53310507545748</v>
      </c>
      <c r="F2357" s="6">
        <f t="shared" si="110"/>
        <v>180.53310507545748</v>
      </c>
      <c r="G2357" s="7">
        <f t="shared" si="108"/>
        <v>1.3665155706934835</v>
      </c>
    </row>
    <row r="2358" spans="1:7" x14ac:dyDescent="0.2">
      <c r="A2358" s="38">
        <v>43564.125</v>
      </c>
      <c r="B2358" s="38">
        <v>43564.208333333336</v>
      </c>
      <c r="C2358" s="39">
        <v>115.495</v>
      </c>
      <c r="D2358" s="39">
        <v>3.379</v>
      </c>
      <c r="E2358" s="5">
        <f t="shared" si="109"/>
        <v>163.70874558308461</v>
      </c>
      <c r="F2358" s="6">
        <f t="shared" si="110"/>
        <v>163.70874558308461</v>
      </c>
      <c r="G2358" s="7">
        <f t="shared" si="108"/>
        <v>1.4174530982560682</v>
      </c>
    </row>
    <row r="2359" spans="1:7" x14ac:dyDescent="0.2">
      <c r="A2359" s="38">
        <v>43564.166666666664</v>
      </c>
      <c r="B2359" s="38">
        <v>43564.25</v>
      </c>
      <c r="C2359" s="39">
        <v>144.54300000000001</v>
      </c>
      <c r="D2359" s="39">
        <v>3.5840000000000001</v>
      </c>
      <c r="E2359" s="5">
        <f t="shared" si="109"/>
        <v>195.34905217276375</v>
      </c>
      <c r="F2359" s="6">
        <f t="shared" si="110"/>
        <v>195.34905217276375</v>
      </c>
      <c r="G2359" s="7">
        <f t="shared" si="108"/>
        <v>1.351494380030605</v>
      </c>
    </row>
    <row r="2360" spans="1:7" x14ac:dyDescent="0.2">
      <c r="A2360" s="38">
        <v>43564.208333333336</v>
      </c>
      <c r="B2360" s="38">
        <v>43564.291666666664</v>
      </c>
      <c r="C2360" s="39">
        <v>193.16399999999999</v>
      </c>
      <c r="D2360" s="39">
        <v>3.871</v>
      </c>
      <c r="E2360" s="5">
        <f t="shared" si="109"/>
        <v>246.13695262099122</v>
      </c>
      <c r="F2360" s="6">
        <f t="shared" si="110"/>
        <v>246.13695262099122</v>
      </c>
      <c r="G2360" s="7">
        <f t="shared" si="108"/>
        <v>1.2742382256579448</v>
      </c>
    </row>
    <row r="2361" spans="1:7" x14ac:dyDescent="0.2">
      <c r="A2361" s="38">
        <v>43564.25</v>
      </c>
      <c r="B2361" s="38">
        <v>43564.333333333336</v>
      </c>
      <c r="C2361" s="39">
        <v>200.667</v>
      </c>
      <c r="D2361" s="39">
        <v>3.9220000000000002</v>
      </c>
      <c r="E2361" s="5">
        <f t="shared" si="109"/>
        <v>255.99416916727662</v>
      </c>
      <c r="F2361" s="6">
        <f t="shared" si="110"/>
        <v>255.99416916727662</v>
      </c>
      <c r="G2361" s="7">
        <f t="shared" si="108"/>
        <v>1.2757163318695981</v>
      </c>
    </row>
    <row r="2362" spans="1:7" x14ac:dyDescent="0.2">
      <c r="A2362" s="38">
        <v>43564.291666666664</v>
      </c>
      <c r="B2362" s="38">
        <v>43564.375</v>
      </c>
      <c r="C2362" s="39">
        <v>265.14299999999997</v>
      </c>
      <c r="D2362" s="39">
        <v>4.2539999999999996</v>
      </c>
      <c r="E2362" s="5">
        <f t="shared" si="109"/>
        <v>326.66286152686479</v>
      </c>
      <c r="F2362" s="6">
        <f t="shared" si="110"/>
        <v>326.66286152686479</v>
      </c>
      <c r="G2362" s="7">
        <f t="shared" si="108"/>
        <v>1.2320252147967883</v>
      </c>
    </row>
    <row r="2363" spans="1:7" x14ac:dyDescent="0.2">
      <c r="A2363" s="38">
        <v>43564.333333333336</v>
      </c>
      <c r="B2363" s="38">
        <v>43564.416666666664</v>
      </c>
      <c r="C2363" s="39">
        <v>365.20100000000002</v>
      </c>
      <c r="D2363" s="39">
        <v>4.6900000000000004</v>
      </c>
      <c r="E2363" s="5">
        <f t="shared" si="109"/>
        <v>437.74967624721637</v>
      </c>
      <c r="F2363" s="6">
        <f t="shared" si="110"/>
        <v>437.74967624721637</v>
      </c>
      <c r="G2363" s="7">
        <f t="shared" si="108"/>
        <v>1.1986541007478522</v>
      </c>
    </row>
    <row r="2364" spans="1:7" x14ac:dyDescent="0.2">
      <c r="A2364" s="38">
        <v>43564.375</v>
      </c>
      <c r="B2364" s="38">
        <v>43564.458333333336</v>
      </c>
      <c r="C2364" s="39">
        <v>480.83800000000002</v>
      </c>
      <c r="D2364" s="39">
        <v>5.117</v>
      </c>
      <c r="E2364" s="5">
        <f t="shared" si="109"/>
        <v>568.53022253940958</v>
      </c>
      <c r="F2364" s="6">
        <f t="shared" si="110"/>
        <v>568.53022253940958</v>
      </c>
      <c r="G2364" s="7">
        <f t="shared" si="108"/>
        <v>1.182373736142754</v>
      </c>
    </row>
    <row r="2365" spans="1:7" x14ac:dyDescent="0.2">
      <c r="A2365" s="38">
        <v>43564.416666666664</v>
      </c>
      <c r="B2365" s="38">
        <v>43564.5</v>
      </c>
      <c r="C2365" s="39">
        <v>635.91200000000003</v>
      </c>
      <c r="D2365" s="39">
        <v>5.6059999999999999</v>
      </c>
      <c r="E2365" s="5">
        <f t="shared" si="109"/>
        <v>747.5953401143953</v>
      </c>
      <c r="F2365" s="6">
        <f t="shared" si="110"/>
        <v>747.5953401143953</v>
      </c>
      <c r="G2365" s="7">
        <f t="shared" si="108"/>
        <v>1.175627036625186</v>
      </c>
    </row>
    <row r="2366" spans="1:7" x14ac:dyDescent="0.2">
      <c r="A2366" s="38">
        <v>43564.458333333336</v>
      </c>
      <c r="B2366" s="38">
        <v>43564.541666666664</v>
      </c>
      <c r="C2366" s="39">
        <v>786.76</v>
      </c>
      <c r="D2366" s="39">
        <v>6.02</v>
      </c>
      <c r="E2366" s="5">
        <f t="shared" si="109"/>
        <v>925.75651950239671</v>
      </c>
      <c r="F2366" s="6">
        <f t="shared" si="110"/>
        <v>925.75651950239671</v>
      </c>
      <c r="G2366" s="7">
        <f t="shared" si="108"/>
        <v>1.1766695301011703</v>
      </c>
    </row>
    <row r="2367" spans="1:7" x14ac:dyDescent="0.2">
      <c r="A2367" s="38">
        <v>43564.5</v>
      </c>
      <c r="B2367" s="38">
        <v>43564.583333333336</v>
      </c>
      <c r="C2367" s="39">
        <v>900.41600000000005</v>
      </c>
      <c r="D2367" s="39">
        <v>6.3040000000000003</v>
      </c>
      <c r="E2367" s="5">
        <f t="shared" si="109"/>
        <v>1063.0554512809479</v>
      </c>
      <c r="F2367" s="6">
        <f t="shared" si="110"/>
        <v>1063.0554512809479</v>
      </c>
      <c r="G2367" s="7">
        <f t="shared" si="108"/>
        <v>1.1806270116045781</v>
      </c>
    </row>
    <row r="2368" spans="1:7" x14ac:dyDescent="0.2">
      <c r="A2368" s="38">
        <v>43564.541666666664</v>
      </c>
      <c r="B2368" s="38">
        <v>43564.625</v>
      </c>
      <c r="C2368" s="39">
        <v>1009.804</v>
      </c>
      <c r="D2368" s="39">
        <v>6.5609999999999999</v>
      </c>
      <c r="E2368" s="5">
        <f t="shared" si="109"/>
        <v>1198.4430982740805</v>
      </c>
      <c r="F2368" s="6">
        <f t="shared" si="110"/>
        <v>1198.4430982740805</v>
      </c>
      <c r="G2368" s="7">
        <f t="shared" si="108"/>
        <v>1.1868076362086906</v>
      </c>
    </row>
    <row r="2369" spans="1:7" x14ac:dyDescent="0.2">
      <c r="A2369" s="38">
        <v>43564.583333333336</v>
      </c>
      <c r="B2369" s="38">
        <v>43564.666666666664</v>
      </c>
      <c r="C2369" s="39">
        <v>1134.441</v>
      </c>
      <c r="D2369" s="39">
        <v>6.835</v>
      </c>
      <c r="E2369" s="5">
        <f t="shared" si="109"/>
        <v>1354.9487296958891</v>
      </c>
      <c r="F2369" s="6">
        <f t="shared" si="110"/>
        <v>1354.9487296958891</v>
      </c>
      <c r="G2369" s="7">
        <f t="shared" si="108"/>
        <v>1.1943756702163348</v>
      </c>
    </row>
    <row r="2370" spans="1:7" x14ac:dyDescent="0.2">
      <c r="A2370" s="38">
        <v>43564.625</v>
      </c>
      <c r="B2370" s="38">
        <v>43564.708333333336</v>
      </c>
      <c r="C2370" s="39">
        <v>1218.0050000000001</v>
      </c>
      <c r="D2370" s="39">
        <v>7.0140000000000002</v>
      </c>
      <c r="E2370" s="5">
        <f t="shared" si="109"/>
        <v>1464.214118102333</v>
      </c>
      <c r="F2370" s="6">
        <f t="shared" si="110"/>
        <v>1464.214118102333</v>
      </c>
      <c r="G2370" s="7">
        <f t="shared" si="108"/>
        <v>1.2021413032806376</v>
      </c>
    </row>
    <row r="2371" spans="1:7" x14ac:dyDescent="0.2">
      <c r="A2371" s="38">
        <v>43564.666666666664</v>
      </c>
      <c r="B2371" s="38">
        <v>43564.75</v>
      </c>
      <c r="C2371" s="39">
        <v>1284.2470000000001</v>
      </c>
      <c r="D2371" s="39">
        <v>7.15</v>
      </c>
      <c r="E2371" s="5">
        <f t="shared" si="109"/>
        <v>1551.0486884356526</v>
      </c>
      <c r="F2371" s="6">
        <f t="shared" si="110"/>
        <v>1551.0486884356526</v>
      </c>
      <c r="G2371" s="7">
        <f t="shared" ref="G2371:G2434" si="111">F2371/C2371</f>
        <v>1.2077495126993891</v>
      </c>
    </row>
    <row r="2372" spans="1:7" x14ac:dyDescent="0.2">
      <c r="A2372" s="38">
        <v>43564.708333333336</v>
      </c>
      <c r="B2372" s="38">
        <v>43564.791666666664</v>
      </c>
      <c r="C2372" s="39">
        <v>1679.432</v>
      </c>
      <c r="D2372" s="39">
        <v>7.9669999999999996</v>
      </c>
      <c r="E2372" s="5">
        <f t="shared" ref="E2372:E2435" si="112">0.5*1.2251*(16/27)*$M$4*(D2372^3)*10^-3</f>
        <v>2145.8124310833259</v>
      </c>
      <c r="F2372" s="6">
        <f t="shared" ref="F2372:F2435" si="113">IF(E2372&gt;3407,3407,E2372)</f>
        <v>2145.8124310833259</v>
      </c>
      <c r="G2372" s="7">
        <f t="shared" si="111"/>
        <v>1.2777012889377635</v>
      </c>
    </row>
    <row r="2373" spans="1:7" x14ac:dyDescent="0.2">
      <c r="A2373" s="38">
        <v>43564.75</v>
      </c>
      <c r="B2373" s="38">
        <v>43564.833333333336</v>
      </c>
      <c r="C2373" s="39">
        <v>1995.1089999999999</v>
      </c>
      <c r="D2373" s="39">
        <v>8.6189999999999998</v>
      </c>
      <c r="E2373" s="5">
        <f t="shared" si="112"/>
        <v>2716.9268614550379</v>
      </c>
      <c r="F2373" s="6">
        <f t="shared" si="113"/>
        <v>2716.9268614550379</v>
      </c>
      <c r="G2373" s="7">
        <f t="shared" si="111"/>
        <v>1.3617936972140559</v>
      </c>
    </row>
    <row r="2374" spans="1:7" x14ac:dyDescent="0.2">
      <c r="A2374" s="38">
        <v>43564.791666666664</v>
      </c>
      <c r="B2374" s="38">
        <v>43564.875</v>
      </c>
      <c r="C2374" s="39">
        <v>1796.7280000000001</v>
      </c>
      <c r="D2374" s="39">
        <v>8.2059999999999995</v>
      </c>
      <c r="E2374" s="5">
        <f t="shared" si="112"/>
        <v>2344.7786081839517</v>
      </c>
      <c r="F2374" s="6">
        <f t="shared" si="113"/>
        <v>2344.7786081839517</v>
      </c>
      <c r="G2374" s="7">
        <f t="shared" si="111"/>
        <v>1.3050270314616077</v>
      </c>
    </row>
    <row r="2375" spans="1:7" x14ac:dyDescent="0.2">
      <c r="A2375" s="38">
        <v>43564.833333333336</v>
      </c>
      <c r="B2375" s="38">
        <v>43564.916666666664</v>
      </c>
      <c r="C2375" s="39">
        <v>1545.8309999999999</v>
      </c>
      <c r="D2375" s="39">
        <v>7.6959999999999997</v>
      </c>
      <c r="E2375" s="5">
        <f t="shared" si="112"/>
        <v>1934.2049148369417</v>
      </c>
      <c r="F2375" s="6">
        <f t="shared" si="113"/>
        <v>1934.2049148369417</v>
      </c>
      <c r="G2375" s="7">
        <f t="shared" si="111"/>
        <v>1.2512395694205523</v>
      </c>
    </row>
    <row r="2376" spans="1:7" x14ac:dyDescent="0.2">
      <c r="A2376" s="38">
        <v>43564.875</v>
      </c>
      <c r="B2376" s="38">
        <v>43564.958333333336</v>
      </c>
      <c r="C2376" s="39">
        <v>1251.1769999999999</v>
      </c>
      <c r="D2376" s="39">
        <v>7.09</v>
      </c>
      <c r="E2376" s="5">
        <f t="shared" si="112"/>
        <v>1512.3280626243745</v>
      </c>
      <c r="F2376" s="6">
        <f t="shared" si="113"/>
        <v>1512.3280626243745</v>
      </c>
      <c r="G2376" s="7">
        <f t="shared" si="111"/>
        <v>1.2087243152842282</v>
      </c>
    </row>
    <row r="2377" spans="1:7" x14ac:dyDescent="0.2">
      <c r="A2377" s="38">
        <v>43564.916666666664</v>
      </c>
      <c r="B2377" s="38">
        <v>43565</v>
      </c>
      <c r="C2377" s="39">
        <v>1111.223</v>
      </c>
      <c r="D2377" s="39">
        <v>6.7889999999999997</v>
      </c>
      <c r="E2377" s="5">
        <f t="shared" si="112"/>
        <v>1327.7757464685037</v>
      </c>
      <c r="F2377" s="6">
        <f t="shared" si="113"/>
        <v>1327.7757464685037</v>
      </c>
      <c r="G2377" s="7">
        <f t="shared" si="111"/>
        <v>1.1948778476223978</v>
      </c>
    </row>
    <row r="2378" spans="1:7" x14ac:dyDescent="0.2">
      <c r="A2378" s="38">
        <v>43564.958333333336</v>
      </c>
      <c r="B2378" s="38">
        <v>43565.041666666664</v>
      </c>
      <c r="C2378" s="39">
        <v>1079.8889999999999</v>
      </c>
      <c r="D2378" s="39">
        <v>6.7119999999999997</v>
      </c>
      <c r="E2378" s="5">
        <f t="shared" si="112"/>
        <v>1283.1078112813971</v>
      </c>
      <c r="F2378" s="6">
        <f t="shared" si="113"/>
        <v>1283.1078112813971</v>
      </c>
      <c r="G2378" s="7">
        <f t="shared" si="111"/>
        <v>1.1881849072278698</v>
      </c>
    </row>
    <row r="2379" spans="1:7" x14ac:dyDescent="0.2">
      <c r="A2379" s="38">
        <v>43565</v>
      </c>
      <c r="B2379" s="38">
        <v>43565.083333333336</v>
      </c>
      <c r="C2379" s="39">
        <v>1047.498</v>
      </c>
      <c r="D2379" s="39">
        <v>6.6470000000000002</v>
      </c>
      <c r="E2379" s="5">
        <f t="shared" si="112"/>
        <v>1246.1902289275504</v>
      </c>
      <c r="F2379" s="6">
        <f t="shared" si="113"/>
        <v>1246.1902289275504</v>
      </c>
      <c r="G2379" s="7">
        <f t="shared" si="111"/>
        <v>1.1896826809478875</v>
      </c>
    </row>
    <row r="2380" spans="1:7" x14ac:dyDescent="0.2">
      <c r="A2380" s="38">
        <v>43565.041666666664</v>
      </c>
      <c r="B2380" s="38">
        <v>43565.125</v>
      </c>
      <c r="C2380" s="39">
        <v>1039.7</v>
      </c>
      <c r="D2380" s="39">
        <v>6.62</v>
      </c>
      <c r="E2380" s="5">
        <f t="shared" si="112"/>
        <v>1231.0658207072038</v>
      </c>
      <c r="F2380" s="6">
        <f t="shared" si="113"/>
        <v>1231.0658207072038</v>
      </c>
      <c r="G2380" s="7">
        <f t="shared" si="111"/>
        <v>1.1840586906869326</v>
      </c>
    </row>
    <row r="2381" spans="1:7" x14ac:dyDescent="0.2">
      <c r="A2381" s="38">
        <v>43565.083333333336</v>
      </c>
      <c r="B2381" s="38">
        <v>43565.166666666664</v>
      </c>
      <c r="C2381" s="39">
        <v>1054.2819999999999</v>
      </c>
      <c r="D2381" s="39">
        <v>6.6609999999999996</v>
      </c>
      <c r="E2381" s="5">
        <f t="shared" si="112"/>
        <v>1254.0810527871085</v>
      </c>
      <c r="F2381" s="6">
        <f t="shared" si="113"/>
        <v>1254.0810527871085</v>
      </c>
      <c r="G2381" s="7">
        <f t="shared" si="111"/>
        <v>1.1895119643388663</v>
      </c>
    </row>
    <row r="2382" spans="1:7" x14ac:dyDescent="0.2">
      <c r="A2382" s="38">
        <v>43565.125</v>
      </c>
      <c r="B2382" s="38">
        <v>43565.208333333336</v>
      </c>
      <c r="C2382" s="39">
        <v>1018.977</v>
      </c>
      <c r="D2382" s="39">
        <v>6.5759999999999996</v>
      </c>
      <c r="E2382" s="5">
        <f t="shared" si="112"/>
        <v>1206.6816792829413</v>
      </c>
      <c r="F2382" s="6">
        <f t="shared" si="113"/>
        <v>1206.6816792829413</v>
      </c>
      <c r="G2382" s="7">
        <f t="shared" si="111"/>
        <v>1.1842089461125633</v>
      </c>
    </row>
    <row r="2383" spans="1:7" x14ac:dyDescent="0.2">
      <c r="A2383" s="38">
        <v>43565.166666666664</v>
      </c>
      <c r="B2383" s="38">
        <v>43565.25</v>
      </c>
      <c r="C2383" s="39">
        <v>903.02</v>
      </c>
      <c r="D2383" s="39">
        <v>6.3109999999999999</v>
      </c>
      <c r="E2383" s="5">
        <f t="shared" si="112"/>
        <v>1066.6006547296095</v>
      </c>
      <c r="F2383" s="6">
        <f t="shared" si="113"/>
        <v>1066.6006547296095</v>
      </c>
      <c r="G2383" s="7">
        <f t="shared" si="111"/>
        <v>1.1811484294141985</v>
      </c>
    </row>
    <row r="2384" spans="1:7" x14ac:dyDescent="0.2">
      <c r="A2384" s="38">
        <v>43565.208333333336</v>
      </c>
      <c r="B2384" s="38">
        <v>43565.291666666664</v>
      </c>
      <c r="C2384" s="39">
        <v>769.33799999999997</v>
      </c>
      <c r="D2384" s="39">
        <v>5.9649999999999999</v>
      </c>
      <c r="E2384" s="5">
        <f t="shared" si="112"/>
        <v>900.61390806377699</v>
      </c>
      <c r="F2384" s="6">
        <f t="shared" si="113"/>
        <v>900.61390806377699</v>
      </c>
      <c r="G2384" s="7">
        <f t="shared" si="111"/>
        <v>1.1706348939786895</v>
      </c>
    </row>
    <row r="2385" spans="1:7" x14ac:dyDescent="0.2">
      <c r="A2385" s="38">
        <v>43565.25</v>
      </c>
      <c r="B2385" s="38">
        <v>43565.333333333336</v>
      </c>
      <c r="C2385" s="39">
        <v>785.19799999999998</v>
      </c>
      <c r="D2385" s="39">
        <v>6.008</v>
      </c>
      <c r="E2385" s="5">
        <f t="shared" si="112"/>
        <v>920.23146205760486</v>
      </c>
      <c r="F2385" s="6">
        <f t="shared" si="113"/>
        <v>920.23146205760486</v>
      </c>
      <c r="G2385" s="7">
        <f t="shared" si="111"/>
        <v>1.1719737722938735</v>
      </c>
    </row>
    <row r="2386" spans="1:7" x14ac:dyDescent="0.2">
      <c r="A2386" s="38">
        <v>43565.291666666664</v>
      </c>
      <c r="B2386" s="38">
        <v>43565.375</v>
      </c>
      <c r="C2386" s="39">
        <v>991.41800000000001</v>
      </c>
      <c r="D2386" s="39">
        <v>6.5190000000000001</v>
      </c>
      <c r="E2386" s="5">
        <f t="shared" si="112"/>
        <v>1175.5747477834543</v>
      </c>
      <c r="F2386" s="6">
        <f t="shared" si="113"/>
        <v>1175.5747477834543</v>
      </c>
      <c r="G2386" s="7">
        <f t="shared" si="111"/>
        <v>1.1857508616783781</v>
      </c>
    </row>
    <row r="2387" spans="1:7" x14ac:dyDescent="0.2">
      <c r="A2387" s="38">
        <v>43565.333333333336</v>
      </c>
      <c r="B2387" s="38">
        <v>43565.416666666664</v>
      </c>
      <c r="C2387" s="39">
        <v>1281.328</v>
      </c>
      <c r="D2387" s="39">
        <v>7.1440000000000001</v>
      </c>
      <c r="E2387" s="5">
        <f t="shared" si="112"/>
        <v>1547.1472262653717</v>
      </c>
      <c r="F2387" s="6">
        <f t="shared" si="113"/>
        <v>1547.1472262653717</v>
      </c>
      <c r="G2387" s="7">
        <f t="shared" si="111"/>
        <v>1.2074560348836298</v>
      </c>
    </row>
    <row r="2388" spans="1:7" x14ac:dyDescent="0.2">
      <c r="A2388" s="38">
        <v>43565.375</v>
      </c>
      <c r="B2388" s="38">
        <v>43565.458333333336</v>
      </c>
      <c r="C2388" s="39">
        <v>1499.502</v>
      </c>
      <c r="D2388" s="39">
        <v>7.5960000000000001</v>
      </c>
      <c r="E2388" s="5">
        <f t="shared" si="112"/>
        <v>1859.7825719207838</v>
      </c>
      <c r="F2388" s="6">
        <f t="shared" si="113"/>
        <v>1859.7825719207838</v>
      </c>
      <c r="G2388" s="7">
        <f t="shared" si="111"/>
        <v>1.2402668165302773</v>
      </c>
    </row>
    <row r="2389" spans="1:7" x14ac:dyDescent="0.2">
      <c r="A2389" s="38">
        <v>43565.416666666664</v>
      </c>
      <c r="B2389" s="38">
        <v>43565.5</v>
      </c>
      <c r="C2389" s="39">
        <v>1509.2929999999999</v>
      </c>
      <c r="D2389" s="39">
        <v>7.6159999999999997</v>
      </c>
      <c r="E2389" s="5">
        <f t="shared" si="112"/>
        <v>1874.5115103999765</v>
      </c>
      <c r="F2389" s="6">
        <f t="shared" si="113"/>
        <v>1874.5115103999765</v>
      </c>
      <c r="G2389" s="7">
        <f t="shared" si="111"/>
        <v>1.2419798610342569</v>
      </c>
    </row>
    <row r="2390" spans="1:7" x14ac:dyDescent="0.2">
      <c r="A2390" s="38">
        <v>43565.458333333336</v>
      </c>
      <c r="B2390" s="38">
        <v>43565.541666666664</v>
      </c>
      <c r="C2390" s="39">
        <v>1468.771</v>
      </c>
      <c r="D2390" s="39">
        <v>7.5309999999999997</v>
      </c>
      <c r="E2390" s="5">
        <f t="shared" si="112"/>
        <v>1812.4467184237697</v>
      </c>
      <c r="F2390" s="6">
        <f t="shared" si="113"/>
        <v>1812.4467184237697</v>
      </c>
      <c r="G2390" s="7">
        <f t="shared" si="111"/>
        <v>1.2339886329616867</v>
      </c>
    </row>
    <row r="2391" spans="1:7" x14ac:dyDescent="0.2">
      <c r="A2391" s="38">
        <v>43565.5</v>
      </c>
      <c r="B2391" s="38">
        <v>43565.583333333336</v>
      </c>
      <c r="C2391" s="39">
        <v>1457.943</v>
      </c>
      <c r="D2391" s="39">
        <v>7.5090000000000003</v>
      </c>
      <c r="E2391" s="5">
        <f t="shared" si="112"/>
        <v>1796.6091963976608</v>
      </c>
      <c r="F2391" s="6">
        <f t="shared" si="113"/>
        <v>1796.6091963976608</v>
      </c>
      <c r="G2391" s="7">
        <f t="shared" si="111"/>
        <v>1.2322904231493692</v>
      </c>
    </row>
    <row r="2392" spans="1:7" x14ac:dyDescent="0.2">
      <c r="A2392" s="38">
        <v>43565.541666666664</v>
      </c>
      <c r="B2392" s="38">
        <v>43565.625</v>
      </c>
      <c r="C2392" s="39">
        <v>1458.6320000000001</v>
      </c>
      <c r="D2392" s="39">
        <v>7.51</v>
      </c>
      <c r="E2392" s="5">
        <f t="shared" si="112"/>
        <v>1797.3270743312594</v>
      </c>
      <c r="F2392" s="6">
        <f t="shared" si="113"/>
        <v>1797.3270743312594</v>
      </c>
      <c r="G2392" s="7">
        <f t="shared" si="111"/>
        <v>1.2322004963083624</v>
      </c>
    </row>
    <row r="2393" spans="1:7" x14ac:dyDescent="0.2">
      <c r="A2393" s="38">
        <v>43565.583333333336</v>
      </c>
      <c r="B2393" s="38">
        <v>43565.666666666664</v>
      </c>
      <c r="C2393" s="39">
        <v>1493.4179999999999</v>
      </c>
      <c r="D2393" s="39">
        <v>7.585</v>
      </c>
      <c r="E2393" s="5">
        <f t="shared" si="112"/>
        <v>1851.7146424961827</v>
      </c>
      <c r="F2393" s="6">
        <f t="shared" si="113"/>
        <v>1851.7146424961827</v>
      </c>
      <c r="G2393" s="7">
        <f t="shared" si="111"/>
        <v>1.2399171849382977</v>
      </c>
    </row>
    <row r="2394" spans="1:7" x14ac:dyDescent="0.2">
      <c r="A2394" s="38">
        <v>43565.625</v>
      </c>
      <c r="B2394" s="38">
        <v>43565.708333333336</v>
      </c>
      <c r="C2394" s="39">
        <v>1593.079</v>
      </c>
      <c r="D2394" s="39">
        <v>7.7919999999999998</v>
      </c>
      <c r="E2394" s="5">
        <f t="shared" si="112"/>
        <v>2007.4934503555689</v>
      </c>
      <c r="F2394" s="6">
        <f t="shared" si="113"/>
        <v>2007.4934503555689</v>
      </c>
      <c r="G2394" s="7">
        <f t="shared" si="111"/>
        <v>1.2601342747946391</v>
      </c>
    </row>
    <row r="2395" spans="1:7" x14ac:dyDescent="0.2">
      <c r="A2395" s="38">
        <v>43565.666666666664</v>
      </c>
      <c r="B2395" s="38">
        <v>43565.75</v>
      </c>
      <c r="C2395" s="39">
        <v>1692.682</v>
      </c>
      <c r="D2395" s="39">
        <v>7.9870000000000001</v>
      </c>
      <c r="E2395" s="5">
        <f t="shared" si="112"/>
        <v>2162.0132872906602</v>
      </c>
      <c r="F2395" s="6">
        <f t="shared" si="113"/>
        <v>2162.0132872906602</v>
      </c>
      <c r="G2395" s="7">
        <f t="shared" si="111"/>
        <v>1.2772707970490973</v>
      </c>
    </row>
    <row r="2396" spans="1:7" x14ac:dyDescent="0.2">
      <c r="A2396" s="38">
        <v>43565.708333333336</v>
      </c>
      <c r="B2396" s="38">
        <v>43565.791666666664</v>
      </c>
      <c r="C2396" s="39">
        <v>1725.34</v>
      </c>
      <c r="D2396" s="39">
        <v>8.0579999999999998</v>
      </c>
      <c r="E2396" s="5">
        <f t="shared" si="112"/>
        <v>2220.1846442980122</v>
      </c>
      <c r="F2396" s="6">
        <f t="shared" si="113"/>
        <v>2220.1846442980122</v>
      </c>
      <c r="G2396" s="7">
        <f t="shared" si="111"/>
        <v>1.2868099298097837</v>
      </c>
    </row>
    <row r="2397" spans="1:7" x14ac:dyDescent="0.2">
      <c r="A2397" s="38">
        <v>43565.75</v>
      </c>
      <c r="B2397" s="38">
        <v>43565.833333333336</v>
      </c>
      <c r="C2397" s="39">
        <v>1980.019</v>
      </c>
      <c r="D2397" s="39">
        <v>8.577</v>
      </c>
      <c r="E2397" s="5">
        <f t="shared" si="112"/>
        <v>2677.4017051842229</v>
      </c>
      <c r="F2397" s="6">
        <f t="shared" si="113"/>
        <v>2677.4017051842229</v>
      </c>
      <c r="G2397" s="7">
        <f t="shared" si="111"/>
        <v>1.3522101076728168</v>
      </c>
    </row>
    <row r="2398" spans="1:7" x14ac:dyDescent="0.2">
      <c r="A2398" s="38">
        <v>43565.791666666664</v>
      </c>
      <c r="B2398" s="38">
        <v>43565.875</v>
      </c>
      <c r="C2398" s="39">
        <v>1927.45</v>
      </c>
      <c r="D2398" s="39">
        <v>8.4760000000000009</v>
      </c>
      <c r="E2398" s="5">
        <f t="shared" si="112"/>
        <v>2583.9264617579856</v>
      </c>
      <c r="F2398" s="6">
        <f t="shared" si="113"/>
        <v>2583.9264617579856</v>
      </c>
      <c r="G2398" s="7">
        <f t="shared" si="111"/>
        <v>1.3405932510612393</v>
      </c>
    </row>
    <row r="2399" spans="1:7" x14ac:dyDescent="0.2">
      <c r="A2399" s="38">
        <v>43565.833333333336</v>
      </c>
      <c r="B2399" s="38">
        <v>43565.916666666664</v>
      </c>
      <c r="C2399" s="39">
        <v>1799.172</v>
      </c>
      <c r="D2399" s="39">
        <v>8.2110000000000003</v>
      </c>
      <c r="E2399" s="5">
        <f t="shared" si="112"/>
        <v>2349.067313270516</v>
      </c>
      <c r="F2399" s="6">
        <f t="shared" si="113"/>
        <v>2349.067313270516</v>
      </c>
      <c r="G2399" s="7">
        <f t="shared" si="111"/>
        <v>1.3056379897366766</v>
      </c>
    </row>
    <row r="2400" spans="1:7" x14ac:dyDescent="0.2">
      <c r="A2400" s="38">
        <v>43565.875</v>
      </c>
      <c r="B2400" s="38">
        <v>43565.958333333336</v>
      </c>
      <c r="C2400" s="39">
        <v>1613.2429999999999</v>
      </c>
      <c r="D2400" s="39">
        <v>7.8259999999999996</v>
      </c>
      <c r="E2400" s="5">
        <f t="shared" si="112"/>
        <v>2033.8870733467654</v>
      </c>
      <c r="F2400" s="6">
        <f t="shared" si="113"/>
        <v>2033.8870733467654</v>
      </c>
      <c r="G2400" s="7">
        <f t="shared" si="111"/>
        <v>1.2607443970603098</v>
      </c>
    </row>
    <row r="2401" spans="1:7" x14ac:dyDescent="0.2">
      <c r="A2401" s="38">
        <v>43565.916666666664</v>
      </c>
      <c r="B2401" s="38">
        <v>43566</v>
      </c>
      <c r="C2401" s="39">
        <v>1364.452</v>
      </c>
      <c r="D2401" s="39">
        <v>7.3230000000000004</v>
      </c>
      <c r="E2401" s="5">
        <f t="shared" si="112"/>
        <v>1666.3813939103677</v>
      </c>
      <c r="F2401" s="6">
        <f t="shared" si="113"/>
        <v>1666.3813939103677</v>
      </c>
      <c r="G2401" s="7">
        <f t="shared" si="111"/>
        <v>1.2212825324088847</v>
      </c>
    </row>
    <row r="2402" spans="1:7" x14ac:dyDescent="0.2">
      <c r="A2402" s="38">
        <v>43565.958333333336</v>
      </c>
      <c r="B2402" s="38">
        <v>43566.041666666664</v>
      </c>
      <c r="C2402" s="39">
        <v>1285.5609999999999</v>
      </c>
      <c r="D2402" s="39">
        <v>7.1609999999999996</v>
      </c>
      <c r="E2402" s="5">
        <f t="shared" si="112"/>
        <v>1558.2183937013174</v>
      </c>
      <c r="F2402" s="6">
        <f t="shared" si="113"/>
        <v>1558.2183937013174</v>
      </c>
      <c r="G2402" s="7">
        <f t="shared" si="111"/>
        <v>1.2120921478648756</v>
      </c>
    </row>
    <row r="2403" spans="1:7" x14ac:dyDescent="0.2">
      <c r="A2403" s="38">
        <v>43566</v>
      </c>
      <c r="B2403" s="38">
        <v>43566.083333333336</v>
      </c>
      <c r="C2403" s="39">
        <v>1249.518</v>
      </c>
      <c r="D2403" s="39">
        <v>7.0780000000000003</v>
      </c>
      <c r="E2403" s="5">
        <f t="shared" si="112"/>
        <v>1504.6620943945995</v>
      </c>
      <c r="F2403" s="6">
        <f t="shared" si="113"/>
        <v>1504.6620943945995</v>
      </c>
      <c r="G2403" s="7">
        <f t="shared" si="111"/>
        <v>1.2041940127269872</v>
      </c>
    </row>
    <row r="2404" spans="1:7" x14ac:dyDescent="0.2">
      <c r="A2404" s="38">
        <v>43566.041666666664</v>
      </c>
      <c r="B2404" s="38">
        <v>43566.125</v>
      </c>
      <c r="C2404" s="39">
        <v>1297.6849999999999</v>
      </c>
      <c r="D2404" s="39">
        <v>7.1840000000000002</v>
      </c>
      <c r="E2404" s="5">
        <f t="shared" si="112"/>
        <v>1573.2809222180356</v>
      </c>
      <c r="F2404" s="6">
        <f t="shared" si="113"/>
        <v>1573.2809222180356</v>
      </c>
      <c r="G2404" s="7">
        <f t="shared" si="111"/>
        <v>1.2123750542065568</v>
      </c>
    </row>
    <row r="2405" spans="1:7" x14ac:dyDescent="0.2">
      <c r="A2405" s="38">
        <v>43566.083333333336</v>
      </c>
      <c r="B2405" s="38">
        <v>43566.166666666664</v>
      </c>
      <c r="C2405" s="39">
        <v>1183.8689999999999</v>
      </c>
      <c r="D2405" s="39">
        <v>6.9390000000000001</v>
      </c>
      <c r="E2405" s="5">
        <f t="shared" si="112"/>
        <v>1417.7444893092918</v>
      </c>
      <c r="F2405" s="6">
        <f t="shared" si="113"/>
        <v>1417.7444893092918</v>
      </c>
      <c r="G2405" s="7">
        <f t="shared" si="111"/>
        <v>1.1975518315871874</v>
      </c>
    </row>
    <row r="2406" spans="1:7" x14ac:dyDescent="0.2">
      <c r="A2406" s="38">
        <v>43566.125</v>
      </c>
      <c r="B2406" s="38">
        <v>43566.208333333336</v>
      </c>
      <c r="C2406" s="39">
        <v>1104.7619999999999</v>
      </c>
      <c r="D2406" s="39">
        <v>6.7750000000000004</v>
      </c>
      <c r="E2406" s="5">
        <f t="shared" si="112"/>
        <v>1319.57841831675</v>
      </c>
      <c r="F2406" s="6">
        <f t="shared" si="113"/>
        <v>1319.57841831675</v>
      </c>
      <c r="G2406" s="7">
        <f t="shared" si="111"/>
        <v>1.1944458791275858</v>
      </c>
    </row>
    <row r="2407" spans="1:7" x14ac:dyDescent="0.2">
      <c r="A2407" s="38">
        <v>43566.166666666664</v>
      </c>
      <c r="B2407" s="38">
        <v>43566.25</v>
      </c>
      <c r="C2407" s="39">
        <v>1035.672</v>
      </c>
      <c r="D2407" s="39">
        <v>6.6150000000000002</v>
      </c>
      <c r="E2407" s="5">
        <f t="shared" si="112"/>
        <v>1228.2785029274994</v>
      </c>
      <c r="F2407" s="6">
        <f t="shared" si="113"/>
        <v>1228.2785029274994</v>
      </c>
      <c r="G2407" s="7">
        <f t="shared" si="111"/>
        <v>1.185972492186232</v>
      </c>
    </row>
    <row r="2408" spans="1:7" x14ac:dyDescent="0.2">
      <c r="A2408" s="38">
        <v>43566.208333333336</v>
      </c>
      <c r="B2408" s="38">
        <v>43566.291666666664</v>
      </c>
      <c r="C2408" s="39">
        <v>775.23900000000003</v>
      </c>
      <c r="D2408" s="39">
        <v>5.99</v>
      </c>
      <c r="E2408" s="5">
        <f t="shared" si="112"/>
        <v>911.98516235049306</v>
      </c>
      <c r="F2408" s="6">
        <f t="shared" si="113"/>
        <v>911.98516235049306</v>
      </c>
      <c r="G2408" s="7">
        <f t="shared" si="111"/>
        <v>1.1763922639992221</v>
      </c>
    </row>
    <row r="2409" spans="1:7" x14ac:dyDescent="0.2">
      <c r="A2409" s="38">
        <v>43566.25</v>
      </c>
      <c r="B2409" s="38">
        <v>43566.333333333336</v>
      </c>
      <c r="C2409" s="39">
        <v>481.07100000000003</v>
      </c>
      <c r="D2409" s="39">
        <v>5.1180000000000003</v>
      </c>
      <c r="E2409" s="5">
        <f t="shared" si="112"/>
        <v>568.86360616415311</v>
      </c>
      <c r="F2409" s="6">
        <f t="shared" si="113"/>
        <v>568.86360616415311</v>
      </c>
      <c r="G2409" s="7">
        <f t="shared" si="111"/>
        <v>1.1824940729417344</v>
      </c>
    </row>
    <row r="2410" spans="1:7" x14ac:dyDescent="0.2">
      <c r="A2410" s="38">
        <v>43566.291666666664</v>
      </c>
      <c r="B2410" s="38">
        <v>43566.375</v>
      </c>
      <c r="C2410" s="39">
        <v>501.90300000000002</v>
      </c>
      <c r="D2410" s="39">
        <v>5.1879999999999997</v>
      </c>
      <c r="E2410" s="5">
        <f t="shared" si="112"/>
        <v>592.52572131549096</v>
      </c>
      <c r="F2410" s="6">
        <f t="shared" si="113"/>
        <v>592.52572131549096</v>
      </c>
      <c r="G2410" s="7">
        <f t="shared" si="111"/>
        <v>1.1805582379772406</v>
      </c>
    </row>
    <row r="2411" spans="1:7" x14ac:dyDescent="0.2">
      <c r="A2411" s="38">
        <v>43566.333333333336</v>
      </c>
      <c r="B2411" s="38">
        <v>43566.416666666664</v>
      </c>
      <c r="C2411" s="39">
        <v>638.31600000000003</v>
      </c>
      <c r="D2411" s="39">
        <v>5.6130000000000004</v>
      </c>
      <c r="E2411" s="5">
        <f t="shared" si="112"/>
        <v>750.39932043473016</v>
      </c>
      <c r="F2411" s="6">
        <f t="shared" si="113"/>
        <v>750.39932043473016</v>
      </c>
      <c r="G2411" s="7">
        <f t="shared" si="111"/>
        <v>1.1755922151954989</v>
      </c>
    </row>
    <row r="2412" spans="1:7" x14ac:dyDescent="0.2">
      <c r="A2412" s="38">
        <v>43566.375</v>
      </c>
      <c r="B2412" s="38">
        <v>43566.458333333336</v>
      </c>
      <c r="C2412" s="39">
        <v>551.53499999999997</v>
      </c>
      <c r="D2412" s="39">
        <v>5.35</v>
      </c>
      <c r="E2412" s="5">
        <f t="shared" si="112"/>
        <v>649.78345870428348</v>
      </c>
      <c r="F2412" s="6">
        <f t="shared" si="113"/>
        <v>649.78345870428348</v>
      </c>
      <c r="G2412" s="7">
        <f t="shared" si="111"/>
        <v>1.1781363987857225</v>
      </c>
    </row>
    <row r="2413" spans="1:7" x14ac:dyDescent="0.2">
      <c r="A2413" s="38">
        <v>43566.416666666664</v>
      </c>
      <c r="B2413" s="38">
        <v>43566.5</v>
      </c>
      <c r="C2413" s="39">
        <v>533.77700000000004</v>
      </c>
      <c r="D2413" s="39">
        <v>5.2839999999999998</v>
      </c>
      <c r="E2413" s="5">
        <f t="shared" si="112"/>
        <v>626.03084571271188</v>
      </c>
      <c r="F2413" s="6">
        <f t="shared" si="113"/>
        <v>626.03084571271188</v>
      </c>
      <c r="G2413" s="7">
        <f t="shared" si="111"/>
        <v>1.1728321859366586</v>
      </c>
    </row>
    <row r="2414" spans="1:7" x14ac:dyDescent="0.2">
      <c r="A2414" s="38">
        <v>43566.458333333336</v>
      </c>
      <c r="B2414" s="38">
        <v>43566.541666666664</v>
      </c>
      <c r="C2414" s="39">
        <v>563.27099999999996</v>
      </c>
      <c r="D2414" s="39">
        <v>5.3869999999999996</v>
      </c>
      <c r="E2414" s="5">
        <f t="shared" si="112"/>
        <v>663.35839868748064</v>
      </c>
      <c r="F2414" s="6">
        <f t="shared" si="113"/>
        <v>663.35839868748064</v>
      </c>
      <c r="G2414" s="7">
        <f t="shared" si="111"/>
        <v>1.1776896000104402</v>
      </c>
    </row>
    <row r="2415" spans="1:7" x14ac:dyDescent="0.2">
      <c r="A2415" s="38">
        <v>43566.5</v>
      </c>
      <c r="B2415" s="38">
        <v>43566.583333333336</v>
      </c>
      <c r="C2415" s="39">
        <v>618.33399999999995</v>
      </c>
      <c r="D2415" s="39">
        <v>5.5449999999999999</v>
      </c>
      <c r="E2415" s="5">
        <f t="shared" si="112"/>
        <v>723.45572354760066</v>
      </c>
      <c r="F2415" s="6">
        <f t="shared" si="113"/>
        <v>723.45572354760066</v>
      </c>
      <c r="G2415" s="7">
        <f t="shared" si="111"/>
        <v>1.1700079949470685</v>
      </c>
    </row>
    <row r="2416" spans="1:7" x14ac:dyDescent="0.2">
      <c r="A2416" s="38">
        <v>43566.541666666664</v>
      </c>
      <c r="B2416" s="38">
        <v>43566.625</v>
      </c>
      <c r="C2416" s="39">
        <v>677.43499999999995</v>
      </c>
      <c r="D2416" s="39">
        <v>5.7249999999999996</v>
      </c>
      <c r="E2416" s="5">
        <f t="shared" si="112"/>
        <v>796.22127631047385</v>
      </c>
      <c r="F2416" s="6">
        <f t="shared" si="113"/>
        <v>796.22127631047385</v>
      </c>
      <c r="G2416" s="7">
        <f t="shared" si="111"/>
        <v>1.1753471201081638</v>
      </c>
    </row>
    <row r="2417" spans="1:7" x14ac:dyDescent="0.2">
      <c r="A2417" s="38">
        <v>43566.583333333336</v>
      </c>
      <c r="B2417" s="38">
        <v>43566.666666666664</v>
      </c>
      <c r="C2417" s="39">
        <v>750.22</v>
      </c>
      <c r="D2417" s="39">
        <v>5.9240000000000004</v>
      </c>
      <c r="E2417" s="5">
        <f t="shared" si="112"/>
        <v>882.17034600987245</v>
      </c>
      <c r="F2417" s="6">
        <f t="shared" si="113"/>
        <v>882.17034600987245</v>
      </c>
      <c r="G2417" s="7">
        <f t="shared" si="111"/>
        <v>1.175882202567077</v>
      </c>
    </row>
    <row r="2418" spans="1:7" x14ac:dyDescent="0.2">
      <c r="A2418" s="38">
        <v>43566.625</v>
      </c>
      <c r="B2418" s="38">
        <v>43566.708333333336</v>
      </c>
      <c r="C2418" s="39">
        <v>860.12699999999995</v>
      </c>
      <c r="D2418" s="39">
        <v>6.2030000000000003</v>
      </c>
      <c r="E2418" s="5">
        <f t="shared" si="112"/>
        <v>1012.7742456239854</v>
      </c>
      <c r="F2418" s="6">
        <f t="shared" si="113"/>
        <v>1012.7742456239854</v>
      </c>
      <c r="G2418" s="7">
        <f t="shared" si="111"/>
        <v>1.1774705893710875</v>
      </c>
    </row>
    <row r="2419" spans="1:7" x14ac:dyDescent="0.2">
      <c r="A2419" s="38">
        <v>43566.666666666664</v>
      </c>
      <c r="B2419" s="38">
        <v>43566.75</v>
      </c>
      <c r="C2419" s="39">
        <v>982.99400000000003</v>
      </c>
      <c r="D2419" s="39">
        <v>6.4939999999999998</v>
      </c>
      <c r="E2419" s="5">
        <f t="shared" si="112"/>
        <v>1162.1017582824702</v>
      </c>
      <c r="F2419" s="6">
        <f t="shared" si="113"/>
        <v>1162.1017582824702</v>
      </c>
      <c r="G2419" s="7">
        <f t="shared" si="111"/>
        <v>1.182206359634413</v>
      </c>
    </row>
    <row r="2420" spans="1:7" x14ac:dyDescent="0.2">
      <c r="A2420" s="38">
        <v>43566.708333333336</v>
      </c>
      <c r="B2420" s="38">
        <v>43566.791666666664</v>
      </c>
      <c r="C2420" s="39">
        <v>1162.1300000000001</v>
      </c>
      <c r="D2420" s="39">
        <v>6.8979999999999997</v>
      </c>
      <c r="E2420" s="5">
        <f t="shared" si="112"/>
        <v>1392.7618925346726</v>
      </c>
      <c r="F2420" s="6">
        <f t="shared" si="113"/>
        <v>1392.7618925346726</v>
      </c>
      <c r="G2420" s="7">
        <f t="shared" si="111"/>
        <v>1.1984561903871964</v>
      </c>
    </row>
    <row r="2421" spans="1:7" x14ac:dyDescent="0.2">
      <c r="A2421" s="38">
        <v>43566.75</v>
      </c>
      <c r="B2421" s="38">
        <v>43566.833333333336</v>
      </c>
      <c r="C2421" s="39">
        <v>1580.742</v>
      </c>
      <c r="D2421" s="39">
        <v>7.7590000000000003</v>
      </c>
      <c r="E2421" s="5">
        <f t="shared" si="112"/>
        <v>1982.0954337203189</v>
      </c>
      <c r="F2421" s="6">
        <f t="shared" si="113"/>
        <v>1982.0954337203189</v>
      </c>
      <c r="G2421" s="7">
        <f t="shared" si="111"/>
        <v>1.2539019230970765</v>
      </c>
    </row>
    <row r="2422" spans="1:7" x14ac:dyDescent="0.2">
      <c r="A2422" s="38">
        <v>43566.791666666664</v>
      </c>
      <c r="B2422" s="38">
        <v>43566.875</v>
      </c>
      <c r="C2422" s="39">
        <v>1696.0160000000001</v>
      </c>
      <c r="D2422" s="39">
        <v>8</v>
      </c>
      <c r="E2422" s="5">
        <f t="shared" si="112"/>
        <v>2172.5874494631989</v>
      </c>
      <c r="F2422" s="6">
        <f t="shared" si="113"/>
        <v>2172.5874494631989</v>
      </c>
      <c r="G2422" s="7">
        <f t="shared" si="111"/>
        <v>1.2809946660073954</v>
      </c>
    </row>
    <row r="2423" spans="1:7" x14ac:dyDescent="0.2">
      <c r="A2423" s="38">
        <v>43566.833333333336</v>
      </c>
      <c r="B2423" s="38">
        <v>43566.916666666664</v>
      </c>
      <c r="C2423" s="39">
        <v>1588.403</v>
      </c>
      <c r="D2423" s="39">
        <v>7.7759999999999998</v>
      </c>
      <c r="E2423" s="5">
        <f t="shared" si="112"/>
        <v>1995.1523367497371</v>
      </c>
      <c r="F2423" s="6">
        <f t="shared" si="113"/>
        <v>1995.1523367497371</v>
      </c>
      <c r="G2423" s="7">
        <f t="shared" si="111"/>
        <v>1.2560743946906026</v>
      </c>
    </row>
    <row r="2424" spans="1:7" x14ac:dyDescent="0.2">
      <c r="A2424" s="38">
        <v>43566.875</v>
      </c>
      <c r="B2424" s="38">
        <v>43566.958333333336</v>
      </c>
      <c r="C2424" s="39">
        <v>1431.32</v>
      </c>
      <c r="D2424" s="39">
        <v>7.4630000000000001</v>
      </c>
      <c r="E2424" s="5">
        <f t="shared" si="112"/>
        <v>1763.7930633428541</v>
      </c>
      <c r="F2424" s="6">
        <f t="shared" si="113"/>
        <v>1763.7930633428541</v>
      </c>
      <c r="G2424" s="7">
        <f t="shared" si="111"/>
        <v>1.2322842294824736</v>
      </c>
    </row>
    <row r="2425" spans="1:7" x14ac:dyDescent="0.2">
      <c r="A2425" s="38">
        <v>43566.916666666664</v>
      </c>
      <c r="B2425" s="38">
        <v>43567</v>
      </c>
      <c r="C2425" s="39">
        <v>1302.616</v>
      </c>
      <c r="D2425" s="39">
        <v>7.1890000000000001</v>
      </c>
      <c r="E2425" s="5">
        <f t="shared" si="112"/>
        <v>1576.5681775752705</v>
      </c>
      <c r="F2425" s="6">
        <f t="shared" si="113"/>
        <v>1576.5681775752705</v>
      </c>
      <c r="G2425" s="7">
        <f t="shared" si="111"/>
        <v>1.2103092373925013</v>
      </c>
    </row>
    <row r="2426" spans="1:7" x14ac:dyDescent="0.2">
      <c r="A2426" s="38">
        <v>43566.958333333336</v>
      </c>
      <c r="B2426" s="38">
        <v>43567.041666666664</v>
      </c>
      <c r="C2426" s="39">
        <v>1187.836</v>
      </c>
      <c r="D2426" s="39">
        <v>6.9530000000000003</v>
      </c>
      <c r="E2426" s="5">
        <f t="shared" si="112"/>
        <v>1426.3430606878565</v>
      </c>
      <c r="F2426" s="6">
        <f t="shared" si="113"/>
        <v>1426.3430606878565</v>
      </c>
      <c r="G2426" s="7">
        <f t="shared" si="111"/>
        <v>1.200791237753239</v>
      </c>
    </row>
    <row r="2427" spans="1:7" x14ac:dyDescent="0.2">
      <c r="A2427" s="38">
        <v>43567</v>
      </c>
      <c r="B2427" s="38">
        <v>43567.083333333336</v>
      </c>
      <c r="C2427" s="39">
        <v>1085.9770000000001</v>
      </c>
      <c r="D2427" s="39">
        <v>6.7270000000000003</v>
      </c>
      <c r="E2427" s="5">
        <f t="shared" si="112"/>
        <v>1291.7295313119059</v>
      </c>
      <c r="F2427" s="6">
        <f t="shared" si="113"/>
        <v>1291.7295313119059</v>
      </c>
      <c r="G2427" s="7">
        <f t="shared" si="111"/>
        <v>1.1894630653429177</v>
      </c>
    </row>
    <row r="2428" spans="1:7" x14ac:dyDescent="0.2">
      <c r="A2428" s="38">
        <v>43567.041666666664</v>
      </c>
      <c r="B2428" s="38">
        <v>43567.125</v>
      </c>
      <c r="C2428" s="39">
        <v>1022.124</v>
      </c>
      <c r="D2428" s="39">
        <v>6.5830000000000002</v>
      </c>
      <c r="E2428" s="5">
        <f t="shared" si="112"/>
        <v>1210.5392369191866</v>
      </c>
      <c r="F2428" s="6">
        <f t="shared" si="113"/>
        <v>1210.5392369191866</v>
      </c>
      <c r="G2428" s="7">
        <f t="shared" si="111"/>
        <v>1.1843369658859264</v>
      </c>
    </row>
    <row r="2429" spans="1:7" x14ac:dyDescent="0.2">
      <c r="A2429" s="38">
        <v>43567.083333333336</v>
      </c>
      <c r="B2429" s="38">
        <v>43567.166666666664</v>
      </c>
      <c r="C2429" s="39">
        <v>977.18700000000001</v>
      </c>
      <c r="D2429" s="39">
        <v>6.4779999999999998</v>
      </c>
      <c r="E2429" s="5">
        <f t="shared" si="112"/>
        <v>1153.5333006887495</v>
      </c>
      <c r="F2429" s="6">
        <f t="shared" si="113"/>
        <v>1153.5333006887495</v>
      </c>
      <c r="G2429" s="7">
        <f t="shared" si="111"/>
        <v>1.1804632078494182</v>
      </c>
    </row>
    <row r="2430" spans="1:7" x14ac:dyDescent="0.2">
      <c r="A2430" s="38">
        <v>43567.125</v>
      </c>
      <c r="B2430" s="38">
        <v>43567.208333333336</v>
      </c>
      <c r="C2430" s="39">
        <v>886.08699999999999</v>
      </c>
      <c r="D2430" s="39">
        <v>6.2619999999999996</v>
      </c>
      <c r="E2430" s="5">
        <f t="shared" si="112"/>
        <v>1041.9490793364325</v>
      </c>
      <c r="F2430" s="6">
        <f t="shared" si="113"/>
        <v>1041.9490793364325</v>
      </c>
      <c r="G2430" s="7">
        <f t="shared" si="111"/>
        <v>1.1758992958213275</v>
      </c>
    </row>
    <row r="2431" spans="1:7" x14ac:dyDescent="0.2">
      <c r="A2431" s="38">
        <v>43567.166666666664</v>
      </c>
      <c r="B2431" s="38">
        <v>43567.25</v>
      </c>
      <c r="C2431" s="39">
        <v>802.44899999999996</v>
      </c>
      <c r="D2431" s="39">
        <v>6.06</v>
      </c>
      <c r="E2431" s="5">
        <f t="shared" si="112"/>
        <v>944.3330248089585</v>
      </c>
      <c r="F2431" s="6">
        <f t="shared" si="113"/>
        <v>944.3330248089585</v>
      </c>
      <c r="G2431" s="7">
        <f t="shared" si="111"/>
        <v>1.1768137598887387</v>
      </c>
    </row>
    <row r="2432" spans="1:7" x14ac:dyDescent="0.2">
      <c r="A2432" s="38">
        <v>43567.208333333336</v>
      </c>
      <c r="B2432" s="38">
        <v>43567.291666666664</v>
      </c>
      <c r="C2432" s="39">
        <v>687.41</v>
      </c>
      <c r="D2432" s="39">
        <v>5.7530000000000001</v>
      </c>
      <c r="E2432" s="5">
        <f t="shared" si="112"/>
        <v>807.96105479704124</v>
      </c>
      <c r="F2432" s="6">
        <f t="shared" si="113"/>
        <v>807.96105479704124</v>
      </c>
      <c r="G2432" s="7">
        <f t="shared" si="111"/>
        <v>1.1753699463159415</v>
      </c>
    </row>
    <row r="2433" spans="1:7" x14ac:dyDescent="0.2">
      <c r="A2433" s="38">
        <v>43567.25</v>
      </c>
      <c r="B2433" s="38">
        <v>43567.333333333336</v>
      </c>
      <c r="C2433" s="39">
        <v>439.61200000000002</v>
      </c>
      <c r="D2433" s="39">
        <v>4.9720000000000004</v>
      </c>
      <c r="E2433" s="5">
        <f t="shared" si="112"/>
        <v>521.55566303670548</v>
      </c>
      <c r="F2433" s="6">
        <f t="shared" si="113"/>
        <v>521.55566303670548</v>
      </c>
      <c r="G2433" s="7">
        <f t="shared" si="111"/>
        <v>1.1863999686921773</v>
      </c>
    </row>
    <row r="2434" spans="1:7" x14ac:dyDescent="0.2">
      <c r="A2434" s="38">
        <v>43567.291666666664</v>
      </c>
      <c r="B2434" s="38">
        <v>43567.375</v>
      </c>
      <c r="C2434" s="39">
        <v>787.05499999999995</v>
      </c>
      <c r="D2434" s="39">
        <v>6.02</v>
      </c>
      <c r="E2434" s="5">
        <f t="shared" si="112"/>
        <v>925.75651950239671</v>
      </c>
      <c r="F2434" s="6">
        <f t="shared" si="113"/>
        <v>925.75651950239671</v>
      </c>
      <c r="G2434" s="7">
        <f t="shared" si="111"/>
        <v>1.1762284967408845</v>
      </c>
    </row>
    <row r="2435" spans="1:7" x14ac:dyDescent="0.2">
      <c r="A2435" s="38">
        <v>43567.333333333336</v>
      </c>
      <c r="B2435" s="38">
        <v>43567.416666666664</v>
      </c>
      <c r="C2435" s="39">
        <v>923.46400000000006</v>
      </c>
      <c r="D2435" s="39">
        <v>6.3540000000000001</v>
      </c>
      <c r="E2435" s="5">
        <f t="shared" si="112"/>
        <v>1088.5513904679572</v>
      </c>
      <c r="F2435" s="6">
        <f t="shared" si="113"/>
        <v>1088.5513904679572</v>
      </c>
      <c r="G2435" s="7">
        <f t="shared" ref="G2435:G2498" si="114">F2435/C2435</f>
        <v>1.1787697089090177</v>
      </c>
    </row>
    <row r="2436" spans="1:7" x14ac:dyDescent="0.2">
      <c r="A2436" s="38">
        <v>43567.375</v>
      </c>
      <c r="B2436" s="38">
        <v>43567.458333333336</v>
      </c>
      <c r="C2436" s="39">
        <v>886.12699999999995</v>
      </c>
      <c r="D2436" s="39">
        <v>6.2629999999999999</v>
      </c>
      <c r="E2436" s="5">
        <f t="shared" ref="E2436:E2499" si="115">0.5*1.2251*(16/27)*$M$4*(D2436^3)*10^-3</f>
        <v>1042.4483361939415</v>
      </c>
      <c r="F2436" s="6">
        <f t="shared" ref="F2436:F2499" si="116">IF(E2436&gt;3407,3407,E2436)</f>
        <v>1042.4483361939415</v>
      </c>
      <c r="G2436" s="7">
        <f t="shared" si="114"/>
        <v>1.1764096299897662</v>
      </c>
    </row>
    <row r="2437" spans="1:7" x14ac:dyDescent="0.2">
      <c r="A2437" s="38">
        <v>43567.416666666664</v>
      </c>
      <c r="B2437" s="38">
        <v>43567.5</v>
      </c>
      <c r="C2437" s="39">
        <v>822.846</v>
      </c>
      <c r="D2437" s="39">
        <v>6.1120000000000001</v>
      </c>
      <c r="E2437" s="5">
        <f t="shared" si="115"/>
        <v>968.8517813810297</v>
      </c>
      <c r="F2437" s="6">
        <f t="shared" si="116"/>
        <v>968.8517813810297</v>
      </c>
      <c r="G2437" s="7">
        <f t="shared" si="114"/>
        <v>1.1774399843725676</v>
      </c>
    </row>
    <row r="2438" spans="1:7" x14ac:dyDescent="0.2">
      <c r="A2438" s="38">
        <v>43567.458333333336</v>
      </c>
      <c r="B2438" s="38">
        <v>43567.541666666664</v>
      </c>
      <c r="C2438" s="39">
        <v>794.35799999999995</v>
      </c>
      <c r="D2438" s="39">
        <v>6.0339999999999998</v>
      </c>
      <c r="E2438" s="5">
        <f t="shared" si="115"/>
        <v>932.2303179482526</v>
      </c>
      <c r="F2438" s="6">
        <f t="shared" si="116"/>
        <v>932.2303179482526</v>
      </c>
      <c r="G2438" s="7">
        <f t="shared" si="114"/>
        <v>1.173564460795073</v>
      </c>
    </row>
    <row r="2439" spans="1:7" x14ac:dyDescent="0.2">
      <c r="A2439" s="38">
        <v>43567.5</v>
      </c>
      <c r="B2439" s="38">
        <v>43567.583333333336</v>
      </c>
      <c r="C2439" s="39">
        <v>802.16499999999996</v>
      </c>
      <c r="D2439" s="39">
        <v>6.056</v>
      </c>
      <c r="E2439" s="5">
        <f t="shared" si="115"/>
        <v>942.4642924528697</v>
      </c>
      <c r="F2439" s="6">
        <f t="shared" si="116"/>
        <v>942.4642924528697</v>
      </c>
      <c r="G2439" s="7">
        <f t="shared" si="114"/>
        <v>1.1749007903023314</v>
      </c>
    </row>
    <row r="2440" spans="1:7" x14ac:dyDescent="0.2">
      <c r="A2440" s="38">
        <v>43567.541666666664</v>
      </c>
      <c r="B2440" s="38">
        <v>43567.625</v>
      </c>
      <c r="C2440" s="39">
        <v>823.30700000000002</v>
      </c>
      <c r="D2440" s="39">
        <v>6.1139999999999999</v>
      </c>
      <c r="E2440" s="5">
        <f t="shared" si="115"/>
        <v>969.80319059105489</v>
      </c>
      <c r="F2440" s="6">
        <f t="shared" si="116"/>
        <v>969.80319059105489</v>
      </c>
      <c r="G2440" s="7">
        <f t="shared" si="114"/>
        <v>1.1779362869392036</v>
      </c>
    </row>
    <row r="2441" spans="1:7" x14ac:dyDescent="0.2">
      <c r="A2441" s="38">
        <v>43567.583333333336</v>
      </c>
      <c r="B2441" s="38">
        <v>43567.666666666664</v>
      </c>
      <c r="C2441" s="39">
        <v>872.38300000000004</v>
      </c>
      <c r="D2441" s="39">
        <v>6.2279999999999998</v>
      </c>
      <c r="E2441" s="5">
        <f t="shared" si="115"/>
        <v>1025.0690407389584</v>
      </c>
      <c r="F2441" s="6">
        <f t="shared" si="116"/>
        <v>1025.0690407389584</v>
      </c>
      <c r="G2441" s="7">
        <f t="shared" si="114"/>
        <v>1.1750217974662027</v>
      </c>
    </row>
    <row r="2442" spans="1:7" x14ac:dyDescent="0.2">
      <c r="A2442" s="38">
        <v>43567.625</v>
      </c>
      <c r="B2442" s="38">
        <v>43567.708333333336</v>
      </c>
      <c r="C2442" s="39">
        <v>923.51400000000001</v>
      </c>
      <c r="D2442" s="39">
        <v>6.3559999999999999</v>
      </c>
      <c r="E2442" s="5">
        <f t="shared" si="115"/>
        <v>1089.5796190434205</v>
      </c>
      <c r="F2442" s="6">
        <f t="shared" si="116"/>
        <v>1089.5796190434205</v>
      </c>
      <c r="G2442" s="7">
        <f t="shared" si="114"/>
        <v>1.1798192762030901</v>
      </c>
    </row>
    <row r="2443" spans="1:7" x14ac:dyDescent="0.2">
      <c r="A2443" s="38">
        <v>43567.666666666664</v>
      </c>
      <c r="B2443" s="38">
        <v>43567.75</v>
      </c>
      <c r="C2443" s="39">
        <v>984.20899999999995</v>
      </c>
      <c r="D2443" s="39">
        <v>6.5019999999999998</v>
      </c>
      <c r="E2443" s="5">
        <f t="shared" si="115"/>
        <v>1166.4018529423274</v>
      </c>
      <c r="F2443" s="6">
        <f t="shared" si="116"/>
        <v>1166.4018529423274</v>
      </c>
      <c r="G2443" s="7">
        <f t="shared" si="114"/>
        <v>1.1851160200143744</v>
      </c>
    </row>
    <row r="2444" spans="1:7" x14ac:dyDescent="0.2">
      <c r="A2444" s="38">
        <v>43567.708333333336</v>
      </c>
      <c r="B2444" s="38">
        <v>43567.791666666664</v>
      </c>
      <c r="C2444" s="39">
        <v>997.41300000000001</v>
      </c>
      <c r="D2444" s="39">
        <v>6.5330000000000004</v>
      </c>
      <c r="E2444" s="5">
        <f t="shared" si="115"/>
        <v>1183.164907265882</v>
      </c>
      <c r="F2444" s="6">
        <f t="shared" si="116"/>
        <v>1183.164907265882</v>
      </c>
      <c r="G2444" s="7">
        <f t="shared" si="114"/>
        <v>1.186233693831825</v>
      </c>
    </row>
    <row r="2445" spans="1:7" x14ac:dyDescent="0.2">
      <c r="A2445" s="38">
        <v>43567.75</v>
      </c>
      <c r="B2445" s="38">
        <v>43567.833333333336</v>
      </c>
      <c r="C2445" s="39">
        <v>1141.7149999999999</v>
      </c>
      <c r="D2445" s="39">
        <v>6.8479999999999999</v>
      </c>
      <c r="E2445" s="5">
        <f t="shared" si="115"/>
        <v>1362.6946799886057</v>
      </c>
      <c r="F2445" s="6">
        <f t="shared" si="116"/>
        <v>1362.6946799886057</v>
      </c>
      <c r="G2445" s="7">
        <f t="shared" si="114"/>
        <v>1.1935506496705446</v>
      </c>
    </row>
    <row r="2446" spans="1:7" x14ac:dyDescent="0.2">
      <c r="A2446" s="38">
        <v>43567.791666666664</v>
      </c>
      <c r="B2446" s="38">
        <v>43567.875</v>
      </c>
      <c r="C2446" s="39">
        <v>1175.98</v>
      </c>
      <c r="D2446" s="39">
        <v>6.9249999999999998</v>
      </c>
      <c r="E2446" s="5">
        <f t="shared" si="115"/>
        <v>1409.1805446634432</v>
      </c>
      <c r="F2446" s="6">
        <f t="shared" si="116"/>
        <v>1409.1805446634432</v>
      </c>
      <c r="G2446" s="7">
        <f t="shared" si="114"/>
        <v>1.1983031553797201</v>
      </c>
    </row>
    <row r="2447" spans="1:7" x14ac:dyDescent="0.2">
      <c r="A2447" s="38">
        <v>43567.833333333336</v>
      </c>
      <c r="B2447" s="38">
        <v>43567.916666666664</v>
      </c>
      <c r="C2447" s="39">
        <v>1099.8720000000001</v>
      </c>
      <c r="D2447" s="39">
        <v>6.7539999999999996</v>
      </c>
      <c r="E2447" s="5">
        <f t="shared" si="115"/>
        <v>1307.3457949062506</v>
      </c>
      <c r="F2447" s="6">
        <f t="shared" si="116"/>
        <v>1307.3457949062506</v>
      </c>
      <c r="G2447" s="7">
        <f t="shared" si="114"/>
        <v>1.1886344910191826</v>
      </c>
    </row>
    <row r="2448" spans="1:7" x14ac:dyDescent="0.2">
      <c r="A2448" s="38">
        <v>43567.875</v>
      </c>
      <c r="B2448" s="38">
        <v>43567.958333333336</v>
      </c>
      <c r="C2448" s="39">
        <v>1080.819</v>
      </c>
      <c r="D2448" s="39">
        <v>6.7210000000000001</v>
      </c>
      <c r="E2448" s="5">
        <f t="shared" si="115"/>
        <v>1288.2762238356379</v>
      </c>
      <c r="F2448" s="6">
        <f t="shared" si="116"/>
        <v>1288.2762238356379</v>
      </c>
      <c r="G2448" s="7">
        <f t="shared" si="114"/>
        <v>1.191944464184695</v>
      </c>
    </row>
    <row r="2449" spans="1:7" x14ac:dyDescent="0.2">
      <c r="A2449" s="38">
        <v>43567.916666666664</v>
      </c>
      <c r="B2449" s="38">
        <v>43568</v>
      </c>
      <c r="C2449" s="39">
        <v>1008.354</v>
      </c>
      <c r="D2449" s="39">
        <v>6.5579999999999998</v>
      </c>
      <c r="E2449" s="5">
        <f t="shared" si="115"/>
        <v>1196.7998949862344</v>
      </c>
      <c r="F2449" s="6">
        <f t="shared" si="116"/>
        <v>1196.7998949862344</v>
      </c>
      <c r="G2449" s="7">
        <f t="shared" si="114"/>
        <v>1.1868846605321488</v>
      </c>
    </row>
    <row r="2450" spans="1:7" x14ac:dyDescent="0.2">
      <c r="A2450" s="38">
        <v>43567.958333333336</v>
      </c>
      <c r="B2450" s="38">
        <v>43568.041666666664</v>
      </c>
      <c r="C2450" s="39">
        <v>923.42499999999995</v>
      </c>
      <c r="D2450" s="39">
        <v>6.3529999999999998</v>
      </c>
      <c r="E2450" s="5">
        <f t="shared" si="115"/>
        <v>1088.0375188523024</v>
      </c>
      <c r="F2450" s="6">
        <f t="shared" si="116"/>
        <v>1088.0375188523024</v>
      </c>
      <c r="G2450" s="7">
        <f t="shared" si="114"/>
        <v>1.1782630087471127</v>
      </c>
    </row>
    <row r="2451" spans="1:7" x14ac:dyDescent="0.2">
      <c r="A2451" s="38">
        <v>43568</v>
      </c>
      <c r="B2451" s="38">
        <v>43568.083333333336</v>
      </c>
      <c r="C2451" s="39">
        <v>936.99099999999999</v>
      </c>
      <c r="D2451" s="39">
        <v>6.3920000000000003</v>
      </c>
      <c r="E2451" s="5">
        <f t="shared" si="115"/>
        <v>1108.1986182594801</v>
      </c>
      <c r="F2451" s="6">
        <f t="shared" si="116"/>
        <v>1108.1986182594801</v>
      </c>
      <c r="G2451" s="7">
        <f t="shared" si="114"/>
        <v>1.1827206646162878</v>
      </c>
    </row>
    <row r="2452" spans="1:7" x14ac:dyDescent="0.2">
      <c r="A2452" s="38">
        <v>43568.041666666664</v>
      </c>
      <c r="B2452" s="38">
        <v>43568.125</v>
      </c>
      <c r="C2452" s="39">
        <v>919.29899999999998</v>
      </c>
      <c r="D2452" s="39">
        <v>6.3449999999999998</v>
      </c>
      <c r="E2452" s="5">
        <f t="shared" si="115"/>
        <v>1083.9323666962043</v>
      </c>
      <c r="F2452" s="6">
        <f t="shared" si="116"/>
        <v>1083.9323666962043</v>
      </c>
      <c r="G2452" s="7">
        <f t="shared" si="114"/>
        <v>1.1790857671945736</v>
      </c>
    </row>
    <row r="2453" spans="1:7" x14ac:dyDescent="0.2">
      <c r="A2453" s="38">
        <v>43568.083333333336</v>
      </c>
      <c r="B2453" s="38">
        <v>43568.166666666664</v>
      </c>
      <c r="C2453" s="39">
        <v>886.15800000000002</v>
      </c>
      <c r="D2453" s="39">
        <v>6.2649999999999997</v>
      </c>
      <c r="E2453" s="5">
        <f t="shared" si="115"/>
        <v>1043.4473283025309</v>
      </c>
      <c r="F2453" s="6">
        <f t="shared" si="116"/>
        <v>1043.4473283025309</v>
      </c>
      <c r="G2453" s="7">
        <f t="shared" si="114"/>
        <v>1.177495805829808</v>
      </c>
    </row>
    <row r="2454" spans="1:7" x14ac:dyDescent="0.2">
      <c r="A2454" s="38">
        <v>43568.125</v>
      </c>
      <c r="B2454" s="38">
        <v>43568.208333333336</v>
      </c>
      <c r="C2454" s="39">
        <v>825.07299999999998</v>
      </c>
      <c r="D2454" s="39">
        <v>6.1180000000000003</v>
      </c>
      <c r="E2454" s="5">
        <f t="shared" si="115"/>
        <v>971.70787716473876</v>
      </c>
      <c r="F2454" s="6">
        <f t="shared" si="116"/>
        <v>971.70787716473876</v>
      </c>
      <c r="G2454" s="7">
        <f t="shared" si="114"/>
        <v>1.1777235192094988</v>
      </c>
    </row>
    <row r="2455" spans="1:7" x14ac:dyDescent="0.2">
      <c r="A2455" s="38">
        <v>43568.166666666664</v>
      </c>
      <c r="B2455" s="38">
        <v>43568.25</v>
      </c>
      <c r="C2455" s="39">
        <v>781.68100000000004</v>
      </c>
      <c r="D2455" s="39">
        <v>6.0039999999999996</v>
      </c>
      <c r="E2455" s="5">
        <f t="shared" si="115"/>
        <v>918.39467325478529</v>
      </c>
      <c r="F2455" s="6">
        <f t="shared" si="116"/>
        <v>918.39467325478529</v>
      </c>
      <c r="G2455" s="7">
        <f t="shared" si="114"/>
        <v>1.1748970145811211</v>
      </c>
    </row>
    <row r="2456" spans="1:7" x14ac:dyDescent="0.2">
      <c r="A2456" s="38">
        <v>43568.208333333336</v>
      </c>
      <c r="B2456" s="38">
        <v>43568.291666666664</v>
      </c>
      <c r="C2456" s="39">
        <v>588.56200000000001</v>
      </c>
      <c r="D2456" s="39">
        <v>5.4550000000000001</v>
      </c>
      <c r="E2456" s="5">
        <f t="shared" si="115"/>
        <v>688.79751271253565</v>
      </c>
      <c r="F2456" s="6">
        <f t="shared" si="116"/>
        <v>688.79751271253565</v>
      </c>
      <c r="G2456" s="7">
        <f t="shared" si="114"/>
        <v>1.1703057837789996</v>
      </c>
    </row>
    <row r="2457" spans="1:7" x14ac:dyDescent="0.2">
      <c r="A2457" s="38">
        <v>43568.25</v>
      </c>
      <c r="B2457" s="38">
        <v>43568.333333333336</v>
      </c>
      <c r="C2457" s="39">
        <v>583.06500000000005</v>
      </c>
      <c r="D2457" s="39">
        <v>5.444</v>
      </c>
      <c r="E2457" s="5">
        <f t="shared" si="115"/>
        <v>684.63903185573281</v>
      </c>
      <c r="F2457" s="6">
        <f t="shared" si="116"/>
        <v>684.63903185573281</v>
      </c>
      <c r="G2457" s="7">
        <f t="shared" si="114"/>
        <v>1.174207046994302</v>
      </c>
    </row>
    <row r="2458" spans="1:7" x14ac:dyDescent="0.2">
      <c r="A2458" s="38">
        <v>43568.291666666664</v>
      </c>
      <c r="B2458" s="38">
        <v>43568.375</v>
      </c>
      <c r="C2458" s="39">
        <v>952.91700000000003</v>
      </c>
      <c r="D2458" s="39">
        <v>6.4210000000000003</v>
      </c>
      <c r="E2458" s="5">
        <f t="shared" si="115"/>
        <v>1123.350583332922</v>
      </c>
      <c r="F2458" s="6">
        <f t="shared" si="116"/>
        <v>1123.350583332922</v>
      </c>
      <c r="G2458" s="7">
        <f t="shared" si="114"/>
        <v>1.1788545941912276</v>
      </c>
    </row>
    <row r="2459" spans="1:7" x14ac:dyDescent="0.2">
      <c r="A2459" s="38">
        <v>43568.333333333336</v>
      </c>
      <c r="B2459" s="38">
        <v>43568.416666666664</v>
      </c>
      <c r="C2459" s="39">
        <v>1161.5989999999999</v>
      </c>
      <c r="D2459" s="39">
        <v>6.89</v>
      </c>
      <c r="E2459" s="5">
        <f t="shared" si="115"/>
        <v>1387.9217165333409</v>
      </c>
      <c r="F2459" s="6">
        <f t="shared" si="116"/>
        <v>1387.9217165333409</v>
      </c>
      <c r="G2459" s="7">
        <f t="shared" si="114"/>
        <v>1.1948372170889792</v>
      </c>
    </row>
    <row r="2460" spans="1:7" x14ac:dyDescent="0.2">
      <c r="A2460" s="38">
        <v>43568.375</v>
      </c>
      <c r="B2460" s="38">
        <v>43568.458333333336</v>
      </c>
      <c r="C2460" s="39">
        <v>1109.3530000000001</v>
      </c>
      <c r="D2460" s="39">
        <v>6.7850000000000001</v>
      </c>
      <c r="E2460" s="5">
        <f t="shared" si="115"/>
        <v>1325.4301988060156</v>
      </c>
      <c r="F2460" s="6">
        <f t="shared" si="116"/>
        <v>1325.4301988060156</v>
      </c>
      <c r="G2460" s="7">
        <f t="shared" si="114"/>
        <v>1.1947776756415815</v>
      </c>
    </row>
    <row r="2461" spans="1:7" x14ac:dyDescent="0.2">
      <c r="A2461" s="38">
        <v>43568.416666666664</v>
      </c>
      <c r="B2461" s="38">
        <v>43568.5</v>
      </c>
      <c r="C2461" s="39">
        <v>1040.056</v>
      </c>
      <c r="D2461" s="39">
        <v>6.63</v>
      </c>
      <c r="E2461" s="5">
        <f t="shared" si="115"/>
        <v>1236.6531003436678</v>
      </c>
      <c r="F2461" s="6">
        <f t="shared" si="116"/>
        <v>1236.6531003436678</v>
      </c>
      <c r="G2461" s="7">
        <f t="shared" si="114"/>
        <v>1.1890254951114823</v>
      </c>
    </row>
    <row r="2462" spans="1:7" x14ac:dyDescent="0.2">
      <c r="A2462" s="38">
        <v>43568.458333333336</v>
      </c>
      <c r="B2462" s="38">
        <v>43568.541666666664</v>
      </c>
      <c r="C2462" s="39">
        <v>975.45899999999995</v>
      </c>
      <c r="D2462" s="39">
        <v>6.476</v>
      </c>
      <c r="E2462" s="5">
        <f t="shared" si="115"/>
        <v>1152.4652143670846</v>
      </c>
      <c r="F2462" s="6">
        <f t="shared" si="116"/>
        <v>1152.4652143670846</v>
      </c>
      <c r="G2462" s="7">
        <f t="shared" si="114"/>
        <v>1.1814594097415521</v>
      </c>
    </row>
    <row r="2463" spans="1:7" x14ac:dyDescent="0.2">
      <c r="A2463" s="38">
        <v>43568.5</v>
      </c>
      <c r="B2463" s="38">
        <v>43568.583333333336</v>
      </c>
      <c r="C2463" s="39">
        <v>905.096</v>
      </c>
      <c r="D2463" s="39">
        <v>6.3159999999999998</v>
      </c>
      <c r="E2463" s="5">
        <f t="shared" si="115"/>
        <v>1069.1377627415616</v>
      </c>
      <c r="F2463" s="6">
        <f t="shared" si="116"/>
        <v>1069.1377627415616</v>
      </c>
      <c r="G2463" s="7">
        <f t="shared" si="114"/>
        <v>1.1812423905768688</v>
      </c>
    </row>
    <row r="2464" spans="1:7" x14ac:dyDescent="0.2">
      <c r="A2464" s="38">
        <v>43568.541666666664</v>
      </c>
      <c r="B2464" s="38">
        <v>43568.625</v>
      </c>
      <c r="C2464" s="39">
        <v>852.27800000000002</v>
      </c>
      <c r="D2464" s="39">
        <v>6.1829999999999998</v>
      </c>
      <c r="E2464" s="5">
        <f t="shared" si="115"/>
        <v>1003.0094964236198</v>
      </c>
      <c r="F2464" s="6">
        <f t="shared" si="116"/>
        <v>1003.0094964236198</v>
      </c>
      <c r="G2464" s="7">
        <f t="shared" si="114"/>
        <v>1.1768571949805342</v>
      </c>
    </row>
    <row r="2465" spans="1:7" x14ac:dyDescent="0.2">
      <c r="A2465" s="38">
        <v>43568.583333333336</v>
      </c>
      <c r="B2465" s="38">
        <v>43568.666666666664</v>
      </c>
      <c r="C2465" s="39">
        <v>826.8</v>
      </c>
      <c r="D2465" s="39">
        <v>6.1219999999999999</v>
      </c>
      <c r="E2465" s="5">
        <f t="shared" si="115"/>
        <v>973.6150559678</v>
      </c>
      <c r="F2465" s="6">
        <f t="shared" si="116"/>
        <v>973.6150559678</v>
      </c>
      <c r="G2465" s="7">
        <f t="shared" si="114"/>
        <v>1.1775702176678762</v>
      </c>
    </row>
    <row r="2466" spans="1:7" x14ac:dyDescent="0.2">
      <c r="A2466" s="38">
        <v>43568.625</v>
      </c>
      <c r="B2466" s="38">
        <v>43568.708333333336</v>
      </c>
      <c r="C2466" s="39">
        <v>788.6</v>
      </c>
      <c r="D2466" s="39">
        <v>6.0220000000000002</v>
      </c>
      <c r="E2466" s="5">
        <f t="shared" si="115"/>
        <v>926.67950699130176</v>
      </c>
      <c r="F2466" s="6">
        <f t="shared" si="116"/>
        <v>926.67950699130176</v>
      </c>
      <c r="G2466" s="7">
        <f t="shared" si="114"/>
        <v>1.175094480080271</v>
      </c>
    </row>
    <row r="2467" spans="1:7" x14ac:dyDescent="0.2">
      <c r="A2467" s="38">
        <v>43568.666666666664</v>
      </c>
      <c r="B2467" s="38">
        <v>43568.75</v>
      </c>
      <c r="C2467" s="39">
        <v>748.58600000000001</v>
      </c>
      <c r="D2467" s="39">
        <v>5.92</v>
      </c>
      <c r="E2467" s="5">
        <f t="shared" si="115"/>
        <v>880.3845766212753</v>
      </c>
      <c r="F2467" s="6">
        <f t="shared" si="116"/>
        <v>880.3845766212753</v>
      </c>
      <c r="G2467" s="7">
        <f t="shared" si="114"/>
        <v>1.1760633736421404</v>
      </c>
    </row>
    <row r="2468" spans="1:7" x14ac:dyDescent="0.2">
      <c r="A2468" s="38">
        <v>43568.708333333336</v>
      </c>
      <c r="B2468" s="38">
        <v>43568.791666666664</v>
      </c>
      <c r="C2468" s="39">
        <v>682.26499999999999</v>
      </c>
      <c r="D2468" s="39">
        <v>5.7380000000000004</v>
      </c>
      <c r="E2468" s="5">
        <f t="shared" si="115"/>
        <v>801.65764236633345</v>
      </c>
      <c r="F2468" s="6">
        <f t="shared" si="116"/>
        <v>801.65764236633345</v>
      </c>
      <c r="G2468" s="7">
        <f t="shared" si="114"/>
        <v>1.1749945290559145</v>
      </c>
    </row>
    <row r="2469" spans="1:7" x14ac:dyDescent="0.2">
      <c r="A2469" s="38">
        <v>43568.75</v>
      </c>
      <c r="B2469" s="38">
        <v>43568.833333333336</v>
      </c>
      <c r="C2469" s="39">
        <v>770.01700000000005</v>
      </c>
      <c r="D2469" s="39">
        <v>5.9669999999999996</v>
      </c>
      <c r="E2469" s="5">
        <f t="shared" si="115"/>
        <v>901.52011015053358</v>
      </c>
      <c r="F2469" s="6">
        <f t="shared" si="116"/>
        <v>901.52011015053358</v>
      </c>
      <c r="G2469" s="7">
        <f t="shared" si="114"/>
        <v>1.1707794894794965</v>
      </c>
    </row>
    <row r="2470" spans="1:7" x14ac:dyDescent="0.2">
      <c r="A2470" s="38">
        <v>43568.791666666664</v>
      </c>
      <c r="B2470" s="38">
        <v>43568.875</v>
      </c>
      <c r="C2470" s="39">
        <v>857.61300000000006</v>
      </c>
      <c r="D2470" s="39">
        <v>6.1920000000000002</v>
      </c>
      <c r="E2470" s="5">
        <f t="shared" si="115"/>
        <v>1007.3958291289524</v>
      </c>
      <c r="F2470" s="6">
        <f t="shared" si="116"/>
        <v>1007.3958291289524</v>
      </c>
      <c r="G2470" s="7">
        <f t="shared" si="114"/>
        <v>1.1746508379991352</v>
      </c>
    </row>
    <row r="2471" spans="1:7" x14ac:dyDescent="0.2">
      <c r="A2471" s="38">
        <v>43568.833333333336</v>
      </c>
      <c r="B2471" s="38">
        <v>43568.916666666664</v>
      </c>
      <c r="C2471" s="39">
        <v>838.81700000000001</v>
      </c>
      <c r="D2471" s="39">
        <v>6.1529999999999996</v>
      </c>
      <c r="E2471" s="5">
        <f t="shared" si="115"/>
        <v>988.48037340058772</v>
      </c>
      <c r="F2471" s="6">
        <f t="shared" si="116"/>
        <v>988.48037340058772</v>
      </c>
      <c r="G2471" s="7">
        <f t="shared" si="114"/>
        <v>1.1784219602137149</v>
      </c>
    </row>
    <row r="2472" spans="1:7" x14ac:dyDescent="0.2">
      <c r="A2472" s="38">
        <v>43568.875</v>
      </c>
      <c r="B2472" s="38">
        <v>43568.958333333336</v>
      </c>
      <c r="C2472" s="39">
        <v>829.73</v>
      </c>
      <c r="D2472" s="39">
        <v>6.13</v>
      </c>
      <c r="E2472" s="5">
        <f t="shared" si="115"/>
        <v>977.43689677981934</v>
      </c>
      <c r="F2472" s="6">
        <f t="shared" si="116"/>
        <v>977.43689677981934</v>
      </c>
      <c r="G2472" s="7">
        <f t="shared" si="114"/>
        <v>1.1780180260805555</v>
      </c>
    </row>
    <row r="2473" spans="1:7" x14ac:dyDescent="0.2">
      <c r="A2473" s="38">
        <v>43568.916666666664</v>
      </c>
      <c r="B2473" s="38">
        <v>43569</v>
      </c>
      <c r="C2473" s="39">
        <v>763.79200000000003</v>
      </c>
      <c r="D2473" s="39">
        <v>5.9509999999999996</v>
      </c>
      <c r="E2473" s="5">
        <f t="shared" si="115"/>
        <v>894.28749137332363</v>
      </c>
      <c r="F2473" s="6">
        <f t="shared" si="116"/>
        <v>894.28749137332363</v>
      </c>
      <c r="G2473" s="7">
        <f t="shared" si="114"/>
        <v>1.1708521316972731</v>
      </c>
    </row>
    <row r="2474" spans="1:7" x14ac:dyDescent="0.2">
      <c r="A2474" s="38">
        <v>43568.958333333336</v>
      </c>
      <c r="B2474" s="38">
        <v>43569.041666666664</v>
      </c>
      <c r="C2474" s="39">
        <v>707.99699999999996</v>
      </c>
      <c r="D2474" s="39">
        <v>5.8079999999999998</v>
      </c>
      <c r="E2474" s="5">
        <f t="shared" si="115"/>
        <v>831.35617802463048</v>
      </c>
      <c r="F2474" s="6">
        <f t="shared" si="116"/>
        <v>831.35617802463048</v>
      </c>
      <c r="G2474" s="7">
        <f t="shared" si="114"/>
        <v>1.1742368654452358</v>
      </c>
    </row>
    <row r="2475" spans="1:7" x14ac:dyDescent="0.2">
      <c r="A2475" s="38">
        <v>43569</v>
      </c>
      <c r="B2475" s="38">
        <v>43569.083333333336</v>
      </c>
      <c r="C2475" s="39">
        <v>645.28899999999999</v>
      </c>
      <c r="D2475" s="39">
        <v>5.633</v>
      </c>
      <c r="E2475" s="5">
        <f t="shared" si="115"/>
        <v>758.4493074652562</v>
      </c>
      <c r="F2475" s="6">
        <f t="shared" si="116"/>
        <v>758.4493074652562</v>
      </c>
      <c r="G2475" s="7">
        <f t="shared" si="114"/>
        <v>1.1753637633141991</v>
      </c>
    </row>
    <row r="2476" spans="1:7" x14ac:dyDescent="0.2">
      <c r="A2476" s="38">
        <v>43569.041666666664</v>
      </c>
      <c r="B2476" s="38">
        <v>43569.125</v>
      </c>
      <c r="C2476" s="39">
        <v>623.75800000000004</v>
      </c>
      <c r="D2476" s="39">
        <v>5.5609999999999999</v>
      </c>
      <c r="E2476" s="5">
        <f t="shared" si="115"/>
        <v>729.73636773284841</v>
      </c>
      <c r="F2476" s="6">
        <f t="shared" si="116"/>
        <v>729.73636773284841</v>
      </c>
      <c r="G2476" s="7">
        <f t="shared" si="114"/>
        <v>1.1699030196532123</v>
      </c>
    </row>
    <row r="2477" spans="1:7" x14ac:dyDescent="0.2">
      <c r="A2477" s="38">
        <v>43569.083333333336</v>
      </c>
      <c r="B2477" s="38">
        <v>43569.166666666664</v>
      </c>
      <c r="C2477" s="39">
        <v>614.18700000000001</v>
      </c>
      <c r="D2477" s="39">
        <v>5.5330000000000004</v>
      </c>
      <c r="E2477" s="5">
        <f t="shared" si="115"/>
        <v>718.76896363785272</v>
      </c>
      <c r="F2477" s="6">
        <f t="shared" si="116"/>
        <v>718.76896363785272</v>
      </c>
      <c r="G2477" s="7">
        <f t="shared" si="114"/>
        <v>1.1702770713770443</v>
      </c>
    </row>
    <row r="2478" spans="1:7" x14ac:dyDescent="0.2">
      <c r="A2478" s="38">
        <v>43569.125</v>
      </c>
      <c r="B2478" s="38">
        <v>43569.208333333336</v>
      </c>
      <c r="C2478" s="39">
        <v>542.726</v>
      </c>
      <c r="D2478" s="39">
        <v>5.3120000000000003</v>
      </c>
      <c r="E2478" s="5">
        <f t="shared" si="115"/>
        <v>636.03571710270182</v>
      </c>
      <c r="F2478" s="6">
        <f t="shared" si="116"/>
        <v>636.03571710270182</v>
      </c>
      <c r="G2478" s="7">
        <f t="shared" si="114"/>
        <v>1.1719278551289267</v>
      </c>
    </row>
    <row r="2479" spans="1:7" x14ac:dyDescent="0.2">
      <c r="A2479" s="38">
        <v>43569.166666666664</v>
      </c>
      <c r="B2479" s="38">
        <v>43569.25</v>
      </c>
      <c r="C2479" s="39">
        <v>446.84199999999998</v>
      </c>
      <c r="D2479" s="39">
        <v>4.9980000000000002</v>
      </c>
      <c r="E2479" s="5">
        <f t="shared" si="115"/>
        <v>529.78061211591148</v>
      </c>
      <c r="F2479" s="6">
        <f t="shared" si="116"/>
        <v>529.78061211591148</v>
      </c>
      <c r="G2479" s="7">
        <f t="shared" si="114"/>
        <v>1.1856106008743841</v>
      </c>
    </row>
    <row r="2480" spans="1:7" x14ac:dyDescent="0.2">
      <c r="A2480" s="38">
        <v>43569.208333333336</v>
      </c>
      <c r="B2480" s="38">
        <v>43569.291666666664</v>
      </c>
      <c r="C2480" s="39">
        <v>371.26900000000001</v>
      </c>
      <c r="D2480" s="39">
        <v>4.7140000000000004</v>
      </c>
      <c r="E2480" s="5">
        <f t="shared" si="115"/>
        <v>444.50437514401568</v>
      </c>
      <c r="F2480" s="6">
        <f t="shared" si="116"/>
        <v>444.50437514401568</v>
      </c>
      <c r="G2480" s="7">
        <f t="shared" si="114"/>
        <v>1.1972569084518656</v>
      </c>
    </row>
    <row r="2481" spans="1:7" x14ac:dyDescent="0.2">
      <c r="A2481" s="38">
        <v>43569.25</v>
      </c>
      <c r="B2481" s="38">
        <v>43569.333333333336</v>
      </c>
      <c r="C2481" s="39">
        <v>430.57900000000001</v>
      </c>
      <c r="D2481" s="39">
        <v>4.9390000000000001</v>
      </c>
      <c r="E2481" s="5">
        <f t="shared" si="115"/>
        <v>511.23947936333133</v>
      </c>
      <c r="F2481" s="6">
        <f t="shared" si="116"/>
        <v>511.23947936333133</v>
      </c>
      <c r="G2481" s="7">
        <f t="shared" si="114"/>
        <v>1.1873302677634796</v>
      </c>
    </row>
    <row r="2482" spans="1:7" x14ac:dyDescent="0.2">
      <c r="A2482" s="38">
        <v>43569.291666666664</v>
      </c>
      <c r="B2482" s="38">
        <v>43569.375</v>
      </c>
      <c r="C2482" s="39">
        <v>623.57600000000002</v>
      </c>
      <c r="D2482" s="39">
        <v>5.56</v>
      </c>
      <c r="E2482" s="5">
        <f t="shared" si="115"/>
        <v>729.34276667998824</v>
      </c>
      <c r="F2482" s="6">
        <f t="shared" si="116"/>
        <v>729.34276667998824</v>
      </c>
      <c r="G2482" s="7">
        <f t="shared" si="114"/>
        <v>1.1696132735704841</v>
      </c>
    </row>
    <row r="2483" spans="1:7" x14ac:dyDescent="0.2">
      <c r="A2483" s="38">
        <v>43569.333333333336</v>
      </c>
      <c r="B2483" s="38">
        <v>43569.416666666664</v>
      </c>
      <c r="C2483" s="39">
        <v>882.61099999999999</v>
      </c>
      <c r="D2483" s="39">
        <v>6.2560000000000002</v>
      </c>
      <c r="E2483" s="5">
        <f t="shared" si="115"/>
        <v>1038.9568853424071</v>
      </c>
      <c r="F2483" s="6">
        <f t="shared" si="116"/>
        <v>1038.9568853424071</v>
      </c>
      <c r="G2483" s="7">
        <f t="shared" si="114"/>
        <v>1.1771401957854672</v>
      </c>
    </row>
    <row r="2484" spans="1:7" x14ac:dyDescent="0.2">
      <c r="A2484" s="38">
        <v>43569.375</v>
      </c>
      <c r="B2484" s="38">
        <v>43569.458333333336</v>
      </c>
      <c r="C2484" s="39">
        <v>1003.439</v>
      </c>
      <c r="D2484" s="39">
        <v>6.5469999999999997</v>
      </c>
      <c r="E2484" s="5">
        <f t="shared" si="115"/>
        <v>1190.7876674753356</v>
      </c>
      <c r="F2484" s="6">
        <f t="shared" si="116"/>
        <v>1190.7876674753356</v>
      </c>
      <c r="G2484" s="7">
        <f t="shared" si="114"/>
        <v>1.1867065835345603</v>
      </c>
    </row>
    <row r="2485" spans="1:7" x14ac:dyDescent="0.2">
      <c r="A2485" s="38">
        <v>43569.416666666664</v>
      </c>
      <c r="B2485" s="38">
        <v>43569.5</v>
      </c>
      <c r="C2485" s="39">
        <v>950.85599999999999</v>
      </c>
      <c r="D2485" s="39">
        <v>6.4180000000000001</v>
      </c>
      <c r="E2485" s="5">
        <f t="shared" si="115"/>
        <v>1121.776773591479</v>
      </c>
      <c r="F2485" s="6">
        <f t="shared" si="116"/>
        <v>1121.776773591479</v>
      </c>
      <c r="G2485" s="7">
        <f t="shared" si="114"/>
        <v>1.1797546353932447</v>
      </c>
    </row>
    <row r="2486" spans="1:7" x14ac:dyDescent="0.2">
      <c r="A2486" s="38">
        <v>43569.458333333336</v>
      </c>
      <c r="B2486" s="38">
        <v>43569.541666666664</v>
      </c>
      <c r="C2486" s="39">
        <v>878.66399999999999</v>
      </c>
      <c r="D2486" s="39">
        <v>6.2510000000000003</v>
      </c>
      <c r="E2486" s="5">
        <f t="shared" si="115"/>
        <v>1036.4677707207472</v>
      </c>
      <c r="F2486" s="6">
        <f t="shared" si="116"/>
        <v>1036.4677707207472</v>
      </c>
      <c r="G2486" s="7">
        <f t="shared" si="114"/>
        <v>1.1795951247811989</v>
      </c>
    </row>
    <row r="2487" spans="1:7" x14ac:dyDescent="0.2">
      <c r="A2487" s="38">
        <v>43569.5</v>
      </c>
      <c r="B2487" s="38">
        <v>43569.583333333336</v>
      </c>
      <c r="C2487" s="39">
        <v>897.56700000000001</v>
      </c>
      <c r="D2487" s="39">
        <v>6.2969999999999997</v>
      </c>
      <c r="E2487" s="5">
        <f t="shared" si="115"/>
        <v>1059.5181123272794</v>
      </c>
      <c r="F2487" s="6">
        <f t="shared" si="116"/>
        <v>1059.5181123272794</v>
      </c>
      <c r="G2487" s="7">
        <f t="shared" si="114"/>
        <v>1.180433452129233</v>
      </c>
    </row>
    <row r="2488" spans="1:7" x14ac:dyDescent="0.2">
      <c r="A2488" s="38">
        <v>43569.541666666664</v>
      </c>
      <c r="B2488" s="38">
        <v>43569.625</v>
      </c>
      <c r="C2488" s="39">
        <v>995.524</v>
      </c>
      <c r="D2488" s="39">
        <v>6.5289999999999999</v>
      </c>
      <c r="E2488" s="5">
        <f t="shared" si="115"/>
        <v>1180.9929667213048</v>
      </c>
      <c r="F2488" s="6">
        <f t="shared" si="116"/>
        <v>1180.9929667213048</v>
      </c>
      <c r="G2488" s="7">
        <f t="shared" si="114"/>
        <v>1.1863028583151234</v>
      </c>
    </row>
    <row r="2489" spans="1:7" x14ac:dyDescent="0.2">
      <c r="A2489" s="38">
        <v>43569.583333333336</v>
      </c>
      <c r="B2489" s="38">
        <v>43569.666666666664</v>
      </c>
      <c r="C2489" s="39">
        <v>1099.4849999999999</v>
      </c>
      <c r="D2489" s="39">
        <v>6.7539999999999996</v>
      </c>
      <c r="E2489" s="5">
        <f t="shared" si="115"/>
        <v>1307.3457949062506</v>
      </c>
      <c r="F2489" s="6">
        <f t="shared" si="116"/>
        <v>1307.3457949062506</v>
      </c>
      <c r="G2489" s="7">
        <f t="shared" si="114"/>
        <v>1.1890528701221488</v>
      </c>
    </row>
    <row r="2490" spans="1:7" x14ac:dyDescent="0.2">
      <c r="A2490" s="38">
        <v>43569.625</v>
      </c>
      <c r="B2490" s="38">
        <v>43569.708333333336</v>
      </c>
      <c r="C2490" s="39">
        <v>1140.0260000000001</v>
      </c>
      <c r="D2490" s="39">
        <v>6.8460000000000001</v>
      </c>
      <c r="E2490" s="5">
        <f t="shared" si="115"/>
        <v>1361.5010788769173</v>
      </c>
      <c r="F2490" s="6">
        <f t="shared" si="116"/>
        <v>1361.5010788769173</v>
      </c>
      <c r="G2490" s="7">
        <f t="shared" si="114"/>
        <v>1.1942719542158839</v>
      </c>
    </row>
    <row r="2491" spans="1:7" x14ac:dyDescent="0.2">
      <c r="A2491" s="38">
        <v>43569.666666666664</v>
      </c>
      <c r="B2491" s="38">
        <v>43569.75</v>
      </c>
      <c r="C2491" s="39">
        <v>1127.9749999999999</v>
      </c>
      <c r="D2491" s="39">
        <v>6.8230000000000004</v>
      </c>
      <c r="E2491" s="5">
        <f t="shared" si="115"/>
        <v>1347.8247258807874</v>
      </c>
      <c r="F2491" s="6">
        <f t="shared" si="116"/>
        <v>1347.8247258807874</v>
      </c>
      <c r="G2491" s="7">
        <f t="shared" si="114"/>
        <v>1.1949065589935837</v>
      </c>
    </row>
    <row r="2492" spans="1:7" x14ac:dyDescent="0.2">
      <c r="A2492" s="38">
        <v>43569.708333333336</v>
      </c>
      <c r="B2492" s="38">
        <v>43569.791666666664</v>
      </c>
      <c r="C2492" s="39">
        <v>1260.5350000000001</v>
      </c>
      <c r="D2492" s="39">
        <v>7.1029999999999998</v>
      </c>
      <c r="E2492" s="5">
        <f t="shared" si="115"/>
        <v>1520.6621960321168</v>
      </c>
      <c r="F2492" s="6">
        <f t="shared" si="116"/>
        <v>1520.6621960321168</v>
      </c>
      <c r="G2492" s="7">
        <f t="shared" si="114"/>
        <v>1.2063625333942467</v>
      </c>
    </row>
    <row r="2493" spans="1:7" x14ac:dyDescent="0.2">
      <c r="A2493" s="38">
        <v>43569.75</v>
      </c>
      <c r="B2493" s="38">
        <v>43569.833333333336</v>
      </c>
      <c r="C2493" s="39">
        <v>1582.2360000000001</v>
      </c>
      <c r="D2493" s="39">
        <v>7.766</v>
      </c>
      <c r="E2493" s="5">
        <f t="shared" si="115"/>
        <v>1987.4648843797675</v>
      </c>
      <c r="F2493" s="6">
        <f t="shared" si="116"/>
        <v>1987.4648843797675</v>
      </c>
      <c r="G2493" s="7">
        <f t="shared" si="114"/>
        <v>1.2561115310103974</v>
      </c>
    </row>
    <row r="2494" spans="1:7" x14ac:dyDescent="0.2">
      <c r="A2494" s="38">
        <v>43569.791666666664</v>
      </c>
      <c r="B2494" s="38">
        <v>43569.875</v>
      </c>
      <c r="C2494" s="39">
        <v>1636.5930000000001</v>
      </c>
      <c r="D2494" s="39">
        <v>7.8769999999999998</v>
      </c>
      <c r="E2494" s="5">
        <f t="shared" si="115"/>
        <v>2073.9096949900309</v>
      </c>
      <c r="F2494" s="6">
        <f t="shared" si="116"/>
        <v>2073.9096949900309</v>
      </c>
      <c r="G2494" s="7">
        <f t="shared" si="114"/>
        <v>1.2672116372183131</v>
      </c>
    </row>
    <row r="2495" spans="1:7" x14ac:dyDescent="0.2">
      <c r="A2495" s="38">
        <v>43569.833333333336</v>
      </c>
      <c r="B2495" s="38">
        <v>43569.916666666664</v>
      </c>
      <c r="C2495" s="39">
        <v>1449.193</v>
      </c>
      <c r="D2495" s="39">
        <v>7.4950000000000001</v>
      </c>
      <c r="E2495" s="5">
        <f t="shared" si="115"/>
        <v>1786.5789675599012</v>
      </c>
      <c r="F2495" s="6">
        <f t="shared" si="116"/>
        <v>1786.5789675599012</v>
      </c>
      <c r="G2495" s="7">
        <f t="shared" si="114"/>
        <v>1.2328095481829551</v>
      </c>
    </row>
    <row r="2496" spans="1:7" x14ac:dyDescent="0.2">
      <c r="A2496" s="38">
        <v>43569.875</v>
      </c>
      <c r="B2496" s="38">
        <v>43569.958333333336</v>
      </c>
      <c r="C2496" s="39">
        <v>1230.8420000000001</v>
      </c>
      <c r="D2496" s="39">
        <v>7.0469999999999997</v>
      </c>
      <c r="E2496" s="5">
        <f t="shared" si="115"/>
        <v>1484.9783429256997</v>
      </c>
      <c r="F2496" s="6">
        <f t="shared" si="116"/>
        <v>1484.9783429256997</v>
      </c>
      <c r="G2496" s="7">
        <f t="shared" si="114"/>
        <v>1.2064735708772527</v>
      </c>
    </row>
    <row r="2497" spans="1:7" x14ac:dyDescent="0.2">
      <c r="A2497" s="38">
        <v>43569.916666666664</v>
      </c>
      <c r="B2497" s="38">
        <v>43570</v>
      </c>
      <c r="C2497" s="39">
        <v>1100.875</v>
      </c>
      <c r="D2497" s="39">
        <v>6.7569999999999997</v>
      </c>
      <c r="E2497" s="5">
        <f t="shared" si="115"/>
        <v>1309.0886642006071</v>
      </c>
      <c r="F2497" s="6">
        <f t="shared" si="116"/>
        <v>1309.0886642006071</v>
      </c>
      <c r="G2497" s="7">
        <f t="shared" si="114"/>
        <v>1.1891347012154942</v>
      </c>
    </row>
    <row r="2498" spans="1:7" x14ac:dyDescent="0.2">
      <c r="A2498" s="38">
        <v>43569.958333333336</v>
      </c>
      <c r="B2498" s="38">
        <v>43570.041666666664</v>
      </c>
      <c r="C2498" s="39">
        <v>961.42200000000003</v>
      </c>
      <c r="D2498" s="39">
        <v>6.44</v>
      </c>
      <c r="E2498" s="5">
        <f t="shared" si="115"/>
        <v>1133.3522404604037</v>
      </c>
      <c r="F2498" s="6">
        <f t="shared" si="116"/>
        <v>1133.3522404604037</v>
      </c>
      <c r="G2498" s="7">
        <f t="shared" si="114"/>
        <v>1.1788291098606061</v>
      </c>
    </row>
    <row r="2499" spans="1:7" x14ac:dyDescent="0.2">
      <c r="A2499" s="38">
        <v>43570</v>
      </c>
      <c r="B2499" s="38">
        <v>43570.083333333336</v>
      </c>
      <c r="C2499" s="39">
        <v>848.60199999999998</v>
      </c>
      <c r="D2499" s="39">
        <v>6.1689999999999996</v>
      </c>
      <c r="E2499" s="5">
        <f t="shared" si="115"/>
        <v>996.21164988066732</v>
      </c>
      <c r="F2499" s="6">
        <f t="shared" si="116"/>
        <v>996.21164988066732</v>
      </c>
      <c r="G2499" s="7">
        <f t="shared" ref="G2499:G2562" si="117">F2499/C2499</f>
        <v>1.1739444991652945</v>
      </c>
    </row>
    <row r="2500" spans="1:7" x14ac:dyDescent="0.2">
      <c r="A2500" s="38">
        <v>43570.041666666664</v>
      </c>
      <c r="B2500" s="38">
        <v>43570.125</v>
      </c>
      <c r="C2500" s="39">
        <v>685.38499999999999</v>
      </c>
      <c r="D2500" s="39">
        <v>5.7469999999999999</v>
      </c>
      <c r="E2500" s="5">
        <f t="shared" ref="E2500:E2563" si="118">0.5*1.2251*(16/27)*$M$4*(D2500^3)*10^-3</f>
        <v>805.43573990801474</v>
      </c>
      <c r="F2500" s="6">
        <f t="shared" ref="F2500:F2563" si="119">IF(E2500&gt;3407,3407,E2500)</f>
        <v>805.43573990801474</v>
      </c>
      <c r="G2500" s="7">
        <f t="shared" si="117"/>
        <v>1.1751581080823401</v>
      </c>
    </row>
    <row r="2501" spans="1:7" x14ac:dyDescent="0.2">
      <c r="A2501" s="38">
        <v>43570.083333333336</v>
      </c>
      <c r="B2501" s="38">
        <v>43570.166666666664</v>
      </c>
      <c r="C2501" s="39">
        <v>573.92600000000004</v>
      </c>
      <c r="D2501" s="39">
        <v>5.42</v>
      </c>
      <c r="E2501" s="5">
        <f t="shared" si="118"/>
        <v>675.62415017817602</v>
      </c>
      <c r="F2501" s="6">
        <f t="shared" si="119"/>
        <v>675.62415017817602</v>
      </c>
      <c r="G2501" s="7">
        <f t="shared" si="117"/>
        <v>1.1771973219163725</v>
      </c>
    </row>
    <row r="2502" spans="1:7" x14ac:dyDescent="0.2">
      <c r="A2502" s="38">
        <v>43570.125</v>
      </c>
      <c r="B2502" s="38">
        <v>43570.208333333336</v>
      </c>
      <c r="C2502" s="39">
        <v>559.66999999999996</v>
      </c>
      <c r="D2502" s="39">
        <v>5.375</v>
      </c>
      <c r="E2502" s="5">
        <f t="shared" si="118"/>
        <v>658.935204866297</v>
      </c>
      <c r="F2502" s="6">
        <f t="shared" si="119"/>
        <v>658.935204866297</v>
      </c>
      <c r="G2502" s="7">
        <f t="shared" si="117"/>
        <v>1.1773638123649597</v>
      </c>
    </row>
    <row r="2503" spans="1:7" x14ac:dyDescent="0.2">
      <c r="A2503" s="38">
        <v>43570.166666666664</v>
      </c>
      <c r="B2503" s="38">
        <v>43570.25</v>
      </c>
      <c r="C2503" s="39">
        <v>590.27</v>
      </c>
      <c r="D2503" s="39">
        <v>5.4690000000000003</v>
      </c>
      <c r="E2503" s="5">
        <f t="shared" si="118"/>
        <v>694.11443392886167</v>
      </c>
      <c r="F2503" s="6">
        <f t="shared" si="119"/>
        <v>694.11443392886167</v>
      </c>
      <c r="G2503" s="7">
        <f t="shared" si="117"/>
        <v>1.1759270061647411</v>
      </c>
    </row>
    <row r="2504" spans="1:7" x14ac:dyDescent="0.2">
      <c r="A2504" s="38">
        <v>43570.208333333336</v>
      </c>
      <c r="B2504" s="38">
        <v>43570.291666666664</v>
      </c>
      <c r="C2504" s="39">
        <v>537.77499999999998</v>
      </c>
      <c r="D2504" s="39">
        <v>5.2969999999999997</v>
      </c>
      <c r="E2504" s="5">
        <f t="shared" si="118"/>
        <v>630.66281390476172</v>
      </c>
      <c r="F2504" s="6">
        <f t="shared" si="119"/>
        <v>630.66281390476172</v>
      </c>
      <c r="G2504" s="7">
        <f t="shared" si="117"/>
        <v>1.1727261659704555</v>
      </c>
    </row>
    <row r="2505" spans="1:7" x14ac:dyDescent="0.2">
      <c r="A2505" s="38">
        <v>43570.25</v>
      </c>
      <c r="B2505" s="38">
        <v>43570.333333333336</v>
      </c>
      <c r="C2505" s="39">
        <v>319.59800000000001</v>
      </c>
      <c r="D2505" s="39">
        <v>4.5</v>
      </c>
      <c r="E2505" s="5">
        <f t="shared" si="118"/>
        <v>386.67388932096486</v>
      </c>
      <c r="F2505" s="6">
        <f t="shared" si="119"/>
        <v>386.67388932096486</v>
      </c>
      <c r="G2505" s="7">
        <f t="shared" si="117"/>
        <v>1.2098758106151004</v>
      </c>
    </row>
    <row r="2506" spans="1:7" x14ac:dyDescent="0.2">
      <c r="A2506" s="38">
        <v>43570.291666666664</v>
      </c>
      <c r="B2506" s="38">
        <v>43570.375</v>
      </c>
      <c r="C2506" s="39">
        <v>404.96600000000001</v>
      </c>
      <c r="D2506" s="39">
        <v>4.8440000000000003</v>
      </c>
      <c r="E2506" s="5">
        <f t="shared" si="118"/>
        <v>482.3027173847226</v>
      </c>
      <c r="F2506" s="6">
        <f t="shared" si="119"/>
        <v>482.3027173847226</v>
      </c>
      <c r="G2506" s="7">
        <f t="shared" si="117"/>
        <v>1.1909708898641431</v>
      </c>
    </row>
    <row r="2507" spans="1:7" x14ac:dyDescent="0.2">
      <c r="A2507" s="38">
        <v>43570.333333333336</v>
      </c>
      <c r="B2507" s="38">
        <v>43570.416666666664</v>
      </c>
      <c r="C2507" s="39">
        <v>489.89400000000001</v>
      </c>
      <c r="D2507" s="39">
        <v>5.1479999999999997</v>
      </c>
      <c r="E2507" s="5">
        <f t="shared" si="118"/>
        <v>578.92582086123025</v>
      </c>
      <c r="F2507" s="6">
        <f t="shared" si="119"/>
        <v>578.92582086123025</v>
      </c>
      <c r="G2507" s="7">
        <f t="shared" si="117"/>
        <v>1.1817369081091629</v>
      </c>
    </row>
    <row r="2508" spans="1:7" x14ac:dyDescent="0.2">
      <c r="A2508" s="38">
        <v>43570.375</v>
      </c>
      <c r="B2508" s="38">
        <v>43570.458333333336</v>
      </c>
      <c r="C2508" s="39">
        <v>563.02099999999996</v>
      </c>
      <c r="D2508" s="39">
        <v>5.3860000000000001</v>
      </c>
      <c r="E2508" s="5">
        <f t="shared" si="118"/>
        <v>662.98904546729716</v>
      </c>
      <c r="F2508" s="6">
        <f t="shared" si="119"/>
        <v>662.98904546729716</v>
      </c>
      <c r="G2508" s="7">
        <f t="shared" si="117"/>
        <v>1.1775565129316619</v>
      </c>
    </row>
    <row r="2509" spans="1:7" x14ac:dyDescent="0.2">
      <c r="A2509" s="38">
        <v>43570.416666666664</v>
      </c>
      <c r="B2509" s="38">
        <v>43570.5</v>
      </c>
      <c r="C2509" s="39">
        <v>709.37199999999996</v>
      </c>
      <c r="D2509" s="39">
        <v>5.8140000000000001</v>
      </c>
      <c r="E2509" s="5">
        <f t="shared" si="118"/>
        <v>833.9353577130446</v>
      </c>
      <c r="F2509" s="6">
        <f t="shared" si="119"/>
        <v>833.9353577130446</v>
      </c>
      <c r="G2509" s="7">
        <f t="shared" si="117"/>
        <v>1.175596665378736</v>
      </c>
    </row>
    <row r="2510" spans="1:7" x14ac:dyDescent="0.2">
      <c r="A2510" s="38">
        <v>43570.458333333336</v>
      </c>
      <c r="B2510" s="38">
        <v>43570.541666666664</v>
      </c>
      <c r="C2510" s="39">
        <v>926.07</v>
      </c>
      <c r="D2510" s="39">
        <v>6.3630000000000004</v>
      </c>
      <c r="E2510" s="5">
        <f t="shared" si="118"/>
        <v>1093.1835178444712</v>
      </c>
      <c r="F2510" s="6">
        <f t="shared" si="119"/>
        <v>1093.1835178444712</v>
      </c>
      <c r="G2510" s="7">
        <f t="shared" si="117"/>
        <v>1.1804545205486314</v>
      </c>
    </row>
    <row r="2511" spans="1:7" x14ac:dyDescent="0.2">
      <c r="A2511" s="38">
        <v>43570.5</v>
      </c>
      <c r="B2511" s="38">
        <v>43570.583333333336</v>
      </c>
      <c r="C2511" s="39">
        <v>1092.7329999999999</v>
      </c>
      <c r="D2511" s="39">
        <v>6.7389999999999999</v>
      </c>
      <c r="E2511" s="5">
        <f t="shared" si="118"/>
        <v>1298.6546488678282</v>
      </c>
      <c r="F2511" s="6">
        <f t="shared" si="119"/>
        <v>1298.6546488678282</v>
      </c>
      <c r="G2511" s="7">
        <f t="shared" si="117"/>
        <v>1.1884464447104903</v>
      </c>
    </row>
    <row r="2512" spans="1:7" x14ac:dyDescent="0.2">
      <c r="A2512" s="38">
        <v>43570.541666666664</v>
      </c>
      <c r="B2512" s="38">
        <v>43570.625</v>
      </c>
      <c r="C2512" s="39">
        <v>1175.92</v>
      </c>
      <c r="D2512" s="39">
        <v>6.923</v>
      </c>
      <c r="E2512" s="5">
        <f t="shared" si="118"/>
        <v>1407.9599465982078</v>
      </c>
      <c r="F2512" s="6">
        <f t="shared" si="119"/>
        <v>1407.9599465982078</v>
      </c>
      <c r="G2512" s="7">
        <f t="shared" si="117"/>
        <v>1.1973263033184296</v>
      </c>
    </row>
    <row r="2513" spans="1:7" x14ac:dyDescent="0.2">
      <c r="A2513" s="38">
        <v>43570.583333333336</v>
      </c>
      <c r="B2513" s="38">
        <v>43570.666666666664</v>
      </c>
      <c r="C2513" s="39">
        <v>1214.45</v>
      </c>
      <c r="D2513" s="39">
        <v>7.0060000000000002</v>
      </c>
      <c r="E2513" s="5">
        <f t="shared" si="118"/>
        <v>1459.2096879720596</v>
      </c>
      <c r="F2513" s="6">
        <f t="shared" si="119"/>
        <v>1459.2096879720596</v>
      </c>
      <c r="G2513" s="7">
        <f t="shared" si="117"/>
        <v>1.2015395347458186</v>
      </c>
    </row>
    <row r="2514" spans="1:7" x14ac:dyDescent="0.2">
      <c r="A2514" s="38">
        <v>43570.625</v>
      </c>
      <c r="B2514" s="38">
        <v>43570.708333333336</v>
      </c>
      <c r="C2514" s="39">
        <v>1293.99</v>
      </c>
      <c r="D2514" s="39">
        <v>7.1769999999999996</v>
      </c>
      <c r="E2514" s="5">
        <f t="shared" si="118"/>
        <v>1568.6864460026741</v>
      </c>
      <c r="F2514" s="6">
        <f t="shared" si="119"/>
        <v>1568.6864460026741</v>
      </c>
      <c r="G2514" s="7">
        <f t="shared" si="117"/>
        <v>1.2122863747035713</v>
      </c>
    </row>
    <row r="2515" spans="1:7" x14ac:dyDescent="0.2">
      <c r="A2515" s="38">
        <v>43570.666666666664</v>
      </c>
      <c r="B2515" s="38">
        <v>43570.75</v>
      </c>
      <c r="C2515" s="39">
        <v>1381.7280000000001</v>
      </c>
      <c r="D2515" s="39">
        <v>7.3609999999999998</v>
      </c>
      <c r="E2515" s="5">
        <f t="shared" si="118"/>
        <v>1692.4574488011363</v>
      </c>
      <c r="F2515" s="6">
        <f t="shared" si="119"/>
        <v>1692.4574488011363</v>
      </c>
      <c r="G2515" s="7">
        <f t="shared" si="117"/>
        <v>1.2248846725268188</v>
      </c>
    </row>
    <row r="2516" spans="1:7" x14ac:dyDescent="0.2">
      <c r="A2516" s="38">
        <v>43570.708333333336</v>
      </c>
      <c r="B2516" s="38">
        <v>43570.791666666664</v>
      </c>
      <c r="C2516" s="39">
        <v>1664.973</v>
      </c>
      <c r="D2516" s="39">
        <v>7.9370000000000003</v>
      </c>
      <c r="E2516" s="5">
        <f t="shared" si="118"/>
        <v>2121.6632130421158</v>
      </c>
      <c r="F2516" s="6">
        <f t="shared" si="119"/>
        <v>2121.6632130421158</v>
      </c>
      <c r="G2516" s="7">
        <f t="shared" si="117"/>
        <v>1.274292864233904</v>
      </c>
    </row>
    <row r="2517" spans="1:7" x14ac:dyDescent="0.2">
      <c r="A2517" s="38">
        <v>43570.75</v>
      </c>
      <c r="B2517" s="38">
        <v>43570.833333333336</v>
      </c>
      <c r="C2517" s="39">
        <v>2130.2399999999998</v>
      </c>
      <c r="D2517" s="39">
        <v>8.9120000000000008</v>
      </c>
      <c r="E2517" s="5">
        <f t="shared" si="118"/>
        <v>3003.5359805595126</v>
      </c>
      <c r="F2517" s="6">
        <f t="shared" si="119"/>
        <v>3003.5359805595126</v>
      </c>
      <c r="G2517" s="7">
        <f t="shared" si="117"/>
        <v>1.4099519211729725</v>
      </c>
    </row>
    <row r="2518" spans="1:7" x14ac:dyDescent="0.2">
      <c r="A2518" s="38">
        <v>43570.791666666664</v>
      </c>
      <c r="B2518" s="38">
        <v>43570.875</v>
      </c>
      <c r="C2518" s="39">
        <v>2287.085</v>
      </c>
      <c r="D2518" s="39">
        <v>9.2729999999999997</v>
      </c>
      <c r="E2518" s="5">
        <f t="shared" si="118"/>
        <v>3383.5148332605372</v>
      </c>
      <c r="F2518" s="6">
        <f t="shared" si="119"/>
        <v>3383.5148332605372</v>
      </c>
      <c r="G2518" s="7">
        <f t="shared" si="117"/>
        <v>1.4794005615272441</v>
      </c>
    </row>
    <row r="2519" spans="1:7" x14ac:dyDescent="0.2">
      <c r="A2519" s="38">
        <v>43570.833333333336</v>
      </c>
      <c r="B2519" s="38">
        <v>43570.916666666664</v>
      </c>
      <c r="C2519" s="39">
        <v>2177.9740000000002</v>
      </c>
      <c r="D2519" s="39">
        <v>9.0150000000000006</v>
      </c>
      <c r="E2519" s="5">
        <f t="shared" si="118"/>
        <v>3108.8838627211012</v>
      </c>
      <c r="F2519" s="6">
        <f t="shared" si="119"/>
        <v>3108.8838627211012</v>
      </c>
      <c r="G2519" s="7">
        <f t="shared" si="117"/>
        <v>1.4274200990099519</v>
      </c>
    </row>
    <row r="2520" spans="1:7" x14ac:dyDescent="0.2">
      <c r="A2520" s="38">
        <v>43570.875</v>
      </c>
      <c r="B2520" s="38">
        <v>43570.958333333336</v>
      </c>
      <c r="C2520" s="39">
        <v>2032.8130000000001</v>
      </c>
      <c r="D2520" s="39">
        <v>8.6969999999999992</v>
      </c>
      <c r="E2520" s="5">
        <f t="shared" si="118"/>
        <v>2791.359131288179</v>
      </c>
      <c r="F2520" s="6">
        <f t="shared" si="119"/>
        <v>2791.359131288179</v>
      </c>
      <c r="G2520" s="7">
        <f t="shared" si="117"/>
        <v>1.3731509643475219</v>
      </c>
    </row>
    <row r="2521" spans="1:7" x14ac:dyDescent="0.2">
      <c r="A2521" s="38">
        <v>43570.916666666664</v>
      </c>
      <c r="B2521" s="38">
        <v>43571</v>
      </c>
      <c r="C2521" s="39">
        <v>1921.0920000000001</v>
      </c>
      <c r="D2521" s="39">
        <v>8.4629999999999992</v>
      </c>
      <c r="E2521" s="5">
        <f t="shared" si="118"/>
        <v>2572.0554552680651</v>
      </c>
      <c r="F2521" s="6">
        <f t="shared" si="119"/>
        <v>2572.0554552680651</v>
      </c>
      <c r="G2521" s="7">
        <f t="shared" si="117"/>
        <v>1.3388507449242748</v>
      </c>
    </row>
    <row r="2522" spans="1:7" x14ac:dyDescent="0.2">
      <c r="A2522" s="38">
        <v>43570.958333333336</v>
      </c>
      <c r="B2522" s="38">
        <v>43571.041666666664</v>
      </c>
      <c r="C2522" s="39">
        <v>1876.3</v>
      </c>
      <c r="D2522" s="39">
        <v>8.3699999999999992</v>
      </c>
      <c r="E2522" s="5">
        <f t="shared" si="118"/>
        <v>2488.1907967403458</v>
      </c>
      <c r="F2522" s="6">
        <f t="shared" si="119"/>
        <v>2488.1907967403458</v>
      </c>
      <c r="G2522" s="7">
        <f t="shared" si="117"/>
        <v>1.3261156514098735</v>
      </c>
    </row>
    <row r="2523" spans="1:7" x14ac:dyDescent="0.2">
      <c r="A2523" s="38">
        <v>43571</v>
      </c>
      <c r="B2523" s="38">
        <v>43571.083333333336</v>
      </c>
      <c r="C2523" s="39">
        <v>1803.6</v>
      </c>
      <c r="D2523" s="39">
        <v>8.2200000000000006</v>
      </c>
      <c r="E2523" s="5">
        <f t="shared" si="118"/>
        <v>2356.8001548494958</v>
      </c>
      <c r="F2523" s="6">
        <f t="shared" si="119"/>
        <v>2356.8001548494958</v>
      </c>
      <c r="G2523" s="7">
        <f t="shared" si="117"/>
        <v>1.306719979402027</v>
      </c>
    </row>
    <row r="2524" spans="1:7" x14ac:dyDescent="0.2">
      <c r="A2524" s="38">
        <v>43571.041666666664</v>
      </c>
      <c r="B2524" s="38">
        <v>43571.125</v>
      </c>
      <c r="C2524" s="39">
        <v>1740.037</v>
      </c>
      <c r="D2524" s="39">
        <v>8.08</v>
      </c>
      <c r="E2524" s="5">
        <f t="shared" si="118"/>
        <v>2238.4190217693831</v>
      </c>
      <c r="F2524" s="6">
        <f t="shared" si="119"/>
        <v>2238.4190217693831</v>
      </c>
      <c r="G2524" s="7">
        <f t="shared" si="117"/>
        <v>1.2864203587448906</v>
      </c>
    </row>
    <row r="2525" spans="1:7" x14ac:dyDescent="0.2">
      <c r="A2525" s="38">
        <v>43571.083333333336</v>
      </c>
      <c r="B2525" s="38">
        <v>43571.166666666664</v>
      </c>
      <c r="C2525" s="39">
        <v>1686.0730000000001</v>
      </c>
      <c r="D2525" s="39">
        <v>7.98</v>
      </c>
      <c r="E2525" s="5">
        <f t="shared" si="118"/>
        <v>2156.3337456602239</v>
      </c>
      <c r="F2525" s="6">
        <f t="shared" si="119"/>
        <v>2156.3337456602239</v>
      </c>
      <c r="G2525" s="7">
        <f t="shared" si="117"/>
        <v>1.2789088880850497</v>
      </c>
    </row>
    <row r="2526" spans="1:7" x14ac:dyDescent="0.2">
      <c r="A2526" s="38">
        <v>43571.125</v>
      </c>
      <c r="B2526" s="38">
        <v>43571.208333333336</v>
      </c>
      <c r="C2526" s="39">
        <v>1651.3530000000001</v>
      </c>
      <c r="D2526" s="39">
        <v>7.9</v>
      </c>
      <c r="E2526" s="5">
        <f t="shared" si="118"/>
        <v>2092.1295771404029</v>
      </c>
      <c r="F2526" s="6">
        <f t="shared" si="119"/>
        <v>2092.1295771404029</v>
      </c>
      <c r="G2526" s="7">
        <f t="shared" si="117"/>
        <v>1.2669184463530225</v>
      </c>
    </row>
    <row r="2527" spans="1:7" x14ac:dyDescent="0.2">
      <c r="A2527" s="38">
        <v>43571.166666666664</v>
      </c>
      <c r="B2527" s="38">
        <v>43571.25</v>
      </c>
      <c r="C2527" s="39">
        <v>1642.693</v>
      </c>
      <c r="D2527" s="39">
        <v>7.891</v>
      </c>
      <c r="E2527" s="5">
        <f t="shared" si="118"/>
        <v>2084.9874037006439</v>
      </c>
      <c r="F2527" s="6">
        <f t="shared" si="119"/>
        <v>2084.9874037006439</v>
      </c>
      <c r="G2527" s="7">
        <f t="shared" si="117"/>
        <v>1.2692495820586343</v>
      </c>
    </row>
    <row r="2528" spans="1:7" x14ac:dyDescent="0.2">
      <c r="A2528" s="38">
        <v>43571.208333333336</v>
      </c>
      <c r="B2528" s="38">
        <v>43571.291666666664</v>
      </c>
      <c r="C2528" s="39">
        <v>1358.627</v>
      </c>
      <c r="D2528" s="39">
        <v>7.3140000000000001</v>
      </c>
      <c r="E2528" s="5">
        <f t="shared" si="118"/>
        <v>1660.2449710574469</v>
      </c>
      <c r="F2528" s="6">
        <f t="shared" si="119"/>
        <v>1660.2449710574469</v>
      </c>
      <c r="G2528" s="7">
        <f t="shared" si="117"/>
        <v>1.2220020440175612</v>
      </c>
    </row>
    <row r="2529" spans="1:7" x14ac:dyDescent="0.2">
      <c r="A2529" s="38">
        <v>43571.25</v>
      </c>
      <c r="B2529" s="38">
        <v>43571.333333333336</v>
      </c>
      <c r="C2529" s="39">
        <v>775.18600000000004</v>
      </c>
      <c r="D2529" s="39">
        <v>5.9880000000000004</v>
      </c>
      <c r="E2529" s="5">
        <f t="shared" si="118"/>
        <v>911.07195965231392</v>
      </c>
      <c r="F2529" s="6">
        <f t="shared" si="119"/>
        <v>911.07195965231392</v>
      </c>
      <c r="G2529" s="7">
        <f t="shared" si="117"/>
        <v>1.1752946514156781</v>
      </c>
    </row>
    <row r="2530" spans="1:7" x14ac:dyDescent="0.2">
      <c r="A2530" s="38">
        <v>43571.291666666664</v>
      </c>
      <c r="B2530" s="38">
        <v>43571.375</v>
      </c>
      <c r="C2530" s="39">
        <v>605.04600000000005</v>
      </c>
      <c r="D2530" s="39">
        <v>5.5149999999999997</v>
      </c>
      <c r="E2530" s="5">
        <f t="shared" si="118"/>
        <v>711.77684498712938</v>
      </c>
      <c r="F2530" s="6">
        <f t="shared" si="119"/>
        <v>711.77684498712938</v>
      </c>
      <c r="G2530" s="7">
        <f t="shared" si="117"/>
        <v>1.1764012074902228</v>
      </c>
    </row>
    <row r="2531" spans="1:7" x14ac:dyDescent="0.2">
      <c r="A2531" s="38">
        <v>43571.333333333336</v>
      </c>
      <c r="B2531" s="38">
        <v>43571.416666666664</v>
      </c>
      <c r="C2531" s="39">
        <v>909.33500000000004</v>
      </c>
      <c r="D2531" s="39">
        <v>6.3230000000000004</v>
      </c>
      <c r="E2531" s="5">
        <f t="shared" si="118"/>
        <v>1072.6964684987286</v>
      </c>
      <c r="F2531" s="6">
        <f t="shared" si="119"/>
        <v>1072.6964684987286</v>
      </c>
      <c r="G2531" s="7">
        <f t="shared" si="117"/>
        <v>1.1796493794902083</v>
      </c>
    </row>
    <row r="2532" spans="1:7" x14ac:dyDescent="0.2">
      <c r="A2532" s="38">
        <v>43571.375</v>
      </c>
      <c r="B2532" s="38">
        <v>43571.458333333336</v>
      </c>
      <c r="C2532" s="39">
        <v>984.24</v>
      </c>
      <c r="D2532" s="39">
        <v>6.5030000000000001</v>
      </c>
      <c r="E2532" s="5">
        <f t="shared" si="118"/>
        <v>1166.9401094418879</v>
      </c>
      <c r="F2532" s="6">
        <f t="shared" si="119"/>
        <v>1166.9401094418879</v>
      </c>
      <c r="G2532" s="7">
        <f t="shared" si="117"/>
        <v>1.1856255683998698</v>
      </c>
    </row>
    <row r="2533" spans="1:7" x14ac:dyDescent="0.2">
      <c r="A2533" s="38">
        <v>43571.416666666664</v>
      </c>
      <c r="B2533" s="38">
        <v>43571.5</v>
      </c>
      <c r="C2533" s="39">
        <v>1113.4380000000001</v>
      </c>
      <c r="D2533" s="39">
        <v>6.7939999999999996</v>
      </c>
      <c r="E2533" s="5">
        <f t="shared" si="118"/>
        <v>1330.7115703176155</v>
      </c>
      <c r="F2533" s="6">
        <f t="shared" si="119"/>
        <v>1330.7115703176155</v>
      </c>
      <c r="G2533" s="7">
        <f t="shared" si="117"/>
        <v>1.195137556215627</v>
      </c>
    </row>
    <row r="2534" spans="1:7" x14ac:dyDescent="0.2">
      <c r="A2534" s="38">
        <v>43571.458333333336</v>
      </c>
      <c r="B2534" s="38">
        <v>43571.541666666664</v>
      </c>
      <c r="C2534" s="39">
        <v>1185.32</v>
      </c>
      <c r="D2534" s="39">
        <v>6.9470000000000001</v>
      </c>
      <c r="E2534" s="5">
        <f t="shared" si="118"/>
        <v>1422.6537141794222</v>
      </c>
      <c r="F2534" s="6">
        <f t="shared" si="119"/>
        <v>1422.6537141794222</v>
      </c>
      <c r="G2534" s="7">
        <f t="shared" si="117"/>
        <v>1.200227545455592</v>
      </c>
    </row>
    <row r="2535" spans="1:7" x14ac:dyDescent="0.2">
      <c r="A2535" s="38">
        <v>43571.5</v>
      </c>
      <c r="B2535" s="38">
        <v>43571.583333333336</v>
      </c>
      <c r="C2535" s="39">
        <v>1112.498</v>
      </c>
      <c r="D2535" s="39">
        <v>6.7919999999999998</v>
      </c>
      <c r="E2535" s="5">
        <f t="shared" si="118"/>
        <v>1329.536722030284</v>
      </c>
      <c r="F2535" s="6">
        <f t="shared" si="119"/>
        <v>1329.536722030284</v>
      </c>
      <c r="G2535" s="7">
        <f t="shared" si="117"/>
        <v>1.195091336820636</v>
      </c>
    </row>
    <row r="2536" spans="1:7" x14ac:dyDescent="0.2">
      <c r="A2536" s="38">
        <v>43571.541666666664</v>
      </c>
      <c r="B2536" s="38">
        <v>43571.625</v>
      </c>
      <c r="C2536" s="39">
        <v>954.48900000000003</v>
      </c>
      <c r="D2536" s="39">
        <v>6.4320000000000004</v>
      </c>
      <c r="E2536" s="5">
        <f t="shared" si="118"/>
        <v>1129.1338121406916</v>
      </c>
      <c r="F2536" s="6">
        <f t="shared" si="119"/>
        <v>1129.1338121406916</v>
      </c>
      <c r="G2536" s="7">
        <f t="shared" si="117"/>
        <v>1.1829720532564456</v>
      </c>
    </row>
    <row r="2537" spans="1:7" x14ac:dyDescent="0.2">
      <c r="A2537" s="38">
        <v>43571.583333333336</v>
      </c>
      <c r="B2537" s="38">
        <v>43571.666666666664</v>
      </c>
      <c r="C2537" s="39">
        <v>849.73599999999999</v>
      </c>
      <c r="D2537" s="39">
        <v>6.1790000000000003</v>
      </c>
      <c r="E2537" s="5">
        <f t="shared" si="118"/>
        <v>1001.0641092246717</v>
      </c>
      <c r="F2537" s="6">
        <f t="shared" si="119"/>
        <v>1001.0641092246717</v>
      </c>
      <c r="G2537" s="7">
        <f t="shared" si="117"/>
        <v>1.178088381832324</v>
      </c>
    </row>
    <row r="2538" spans="1:7" x14ac:dyDescent="0.2">
      <c r="A2538" s="38">
        <v>43571.625</v>
      </c>
      <c r="B2538" s="38">
        <v>43571.708333333336</v>
      </c>
      <c r="C2538" s="39">
        <v>883.74900000000002</v>
      </c>
      <c r="D2538" s="39">
        <v>6.2569999999999997</v>
      </c>
      <c r="E2538" s="5">
        <f t="shared" si="118"/>
        <v>1039.455185998351</v>
      </c>
      <c r="F2538" s="6">
        <f t="shared" si="119"/>
        <v>1039.455185998351</v>
      </c>
      <c r="G2538" s="7">
        <f t="shared" si="117"/>
        <v>1.1761882457556965</v>
      </c>
    </row>
    <row r="2539" spans="1:7" x14ac:dyDescent="0.2">
      <c r="A2539" s="38">
        <v>43571.666666666664</v>
      </c>
      <c r="B2539" s="38">
        <v>43571.75</v>
      </c>
      <c r="C2539" s="39">
        <v>926.45600000000002</v>
      </c>
      <c r="D2539" s="39">
        <v>6.3630000000000004</v>
      </c>
      <c r="E2539" s="5">
        <f t="shared" si="118"/>
        <v>1093.1835178444712</v>
      </c>
      <c r="F2539" s="6">
        <f t="shared" si="119"/>
        <v>1093.1835178444712</v>
      </c>
      <c r="G2539" s="7">
        <f t="shared" si="117"/>
        <v>1.1799626942288368</v>
      </c>
    </row>
    <row r="2540" spans="1:7" x14ac:dyDescent="0.2">
      <c r="A2540" s="38">
        <v>43571.708333333336</v>
      </c>
      <c r="B2540" s="38">
        <v>43571.791666666664</v>
      </c>
      <c r="C2540" s="39">
        <v>931.86599999999999</v>
      </c>
      <c r="D2540" s="39">
        <v>6.3739999999999997</v>
      </c>
      <c r="E2540" s="5">
        <f t="shared" si="118"/>
        <v>1098.8628289514975</v>
      </c>
      <c r="F2540" s="6">
        <f t="shared" si="119"/>
        <v>1098.8628289514975</v>
      </c>
      <c r="G2540" s="7">
        <f t="shared" si="117"/>
        <v>1.1792069127444262</v>
      </c>
    </row>
    <row r="2541" spans="1:7" x14ac:dyDescent="0.2">
      <c r="A2541" s="38">
        <v>43571.75</v>
      </c>
      <c r="B2541" s="38">
        <v>43571.833333333336</v>
      </c>
      <c r="C2541" s="39">
        <v>871.45799999999997</v>
      </c>
      <c r="D2541" s="39">
        <v>6.2270000000000003</v>
      </c>
      <c r="E2541" s="5">
        <f t="shared" si="118"/>
        <v>1024.5753488029552</v>
      </c>
      <c r="F2541" s="6">
        <f t="shared" si="119"/>
        <v>1024.5753488029552</v>
      </c>
      <c r="G2541" s="7">
        <f t="shared" si="117"/>
        <v>1.1757024994927527</v>
      </c>
    </row>
    <row r="2542" spans="1:7" x14ac:dyDescent="0.2">
      <c r="A2542" s="38">
        <v>43571.791666666664</v>
      </c>
      <c r="B2542" s="38">
        <v>43571.875</v>
      </c>
      <c r="C2542" s="39">
        <v>765.41300000000001</v>
      </c>
      <c r="D2542" s="39">
        <v>5.9550000000000001</v>
      </c>
      <c r="E2542" s="5">
        <f t="shared" si="118"/>
        <v>896.09200569367476</v>
      </c>
      <c r="F2542" s="6">
        <f t="shared" si="119"/>
        <v>896.09200569367476</v>
      </c>
      <c r="G2542" s="7">
        <f t="shared" si="117"/>
        <v>1.1707300577514033</v>
      </c>
    </row>
    <row r="2543" spans="1:7" x14ac:dyDescent="0.2">
      <c r="A2543" s="38">
        <v>43571.833333333336</v>
      </c>
      <c r="B2543" s="38">
        <v>43571.916666666664</v>
      </c>
      <c r="C2543" s="39">
        <v>672.05399999999997</v>
      </c>
      <c r="D2543" s="39">
        <v>5.7</v>
      </c>
      <c r="E2543" s="5">
        <f t="shared" si="118"/>
        <v>785.83591314148089</v>
      </c>
      <c r="F2543" s="6">
        <f t="shared" si="119"/>
        <v>785.83591314148089</v>
      </c>
      <c r="G2543" s="7">
        <f t="shared" si="117"/>
        <v>1.1693047182837701</v>
      </c>
    </row>
    <row r="2544" spans="1:7" x14ac:dyDescent="0.2">
      <c r="A2544" s="38">
        <v>43571.875</v>
      </c>
      <c r="B2544" s="38">
        <v>43571.958333333336</v>
      </c>
      <c r="C2544" s="39">
        <v>630.95500000000004</v>
      </c>
      <c r="D2544" s="39">
        <v>5.5910000000000002</v>
      </c>
      <c r="E2544" s="5">
        <f t="shared" si="118"/>
        <v>741.61034990801681</v>
      </c>
      <c r="F2544" s="6">
        <f t="shared" si="119"/>
        <v>741.61034990801681</v>
      </c>
      <c r="G2544" s="7">
        <f t="shared" si="117"/>
        <v>1.1753775624379184</v>
      </c>
    </row>
    <row r="2545" spans="1:7" x14ac:dyDescent="0.2">
      <c r="A2545" s="38">
        <v>43571.916666666664</v>
      </c>
      <c r="B2545" s="38">
        <v>43572</v>
      </c>
      <c r="C2545" s="39">
        <v>648.31500000000005</v>
      </c>
      <c r="D2545" s="39">
        <v>5.6420000000000003</v>
      </c>
      <c r="E2545" s="5">
        <f t="shared" si="118"/>
        <v>762.09050526461215</v>
      </c>
      <c r="F2545" s="6">
        <f t="shared" si="119"/>
        <v>762.09050526461215</v>
      </c>
      <c r="G2545" s="7">
        <f t="shared" si="117"/>
        <v>1.1754941737652409</v>
      </c>
    </row>
    <row r="2546" spans="1:7" x14ac:dyDescent="0.2">
      <c r="A2546" s="38">
        <v>43571.958333333336</v>
      </c>
      <c r="B2546" s="38">
        <v>43572.041666666664</v>
      </c>
      <c r="C2546" s="39">
        <v>708.73699999999997</v>
      </c>
      <c r="D2546" s="39">
        <v>5.8120000000000003</v>
      </c>
      <c r="E2546" s="5">
        <f t="shared" si="118"/>
        <v>833.07503932384009</v>
      </c>
      <c r="F2546" s="6">
        <f t="shared" si="119"/>
        <v>833.07503932384009</v>
      </c>
      <c r="G2546" s="7">
        <f t="shared" si="117"/>
        <v>1.1754360775913211</v>
      </c>
    </row>
    <row r="2547" spans="1:7" x14ac:dyDescent="0.2">
      <c r="A2547" s="38">
        <v>43572</v>
      </c>
      <c r="B2547" s="38">
        <v>43572.083333333336</v>
      </c>
      <c r="C2547" s="39">
        <v>745.86699999999996</v>
      </c>
      <c r="D2547" s="39">
        <v>5.9119999999999999</v>
      </c>
      <c r="E2547" s="5">
        <f t="shared" si="118"/>
        <v>876.82027093084741</v>
      </c>
      <c r="F2547" s="6">
        <f t="shared" si="119"/>
        <v>876.82027093084741</v>
      </c>
      <c r="G2547" s="7">
        <f t="shared" si="117"/>
        <v>1.1755718793442362</v>
      </c>
    </row>
    <row r="2548" spans="1:7" x14ac:dyDescent="0.2">
      <c r="A2548" s="38">
        <v>43572.041666666664</v>
      </c>
      <c r="B2548" s="38">
        <v>43572.125</v>
      </c>
      <c r="C2548" s="39">
        <v>753.11</v>
      </c>
      <c r="D2548" s="39">
        <v>5.9320000000000004</v>
      </c>
      <c r="E2548" s="5">
        <f t="shared" si="118"/>
        <v>885.74912602103541</v>
      </c>
      <c r="F2548" s="6">
        <f t="shared" si="119"/>
        <v>885.74912602103541</v>
      </c>
      <c r="G2548" s="7">
        <f t="shared" si="117"/>
        <v>1.1761218494257617</v>
      </c>
    </row>
    <row r="2549" spans="1:7" x14ac:dyDescent="0.2">
      <c r="A2549" s="38">
        <v>43572.083333333336</v>
      </c>
      <c r="B2549" s="38">
        <v>43572.166666666664</v>
      </c>
      <c r="C2549" s="39">
        <v>756.654</v>
      </c>
      <c r="D2549" s="39">
        <v>5.9409999999999998</v>
      </c>
      <c r="E2549" s="5">
        <f t="shared" si="118"/>
        <v>889.78680788406655</v>
      </c>
      <c r="F2549" s="6">
        <f t="shared" si="119"/>
        <v>889.78680788406655</v>
      </c>
      <c r="G2549" s="7">
        <f t="shared" si="117"/>
        <v>1.1759493875457825</v>
      </c>
    </row>
    <row r="2550" spans="1:7" x14ac:dyDescent="0.2">
      <c r="A2550" s="38">
        <v>43572.125</v>
      </c>
      <c r="B2550" s="38">
        <v>43572.208333333336</v>
      </c>
      <c r="C2550" s="39">
        <v>730.55399999999997</v>
      </c>
      <c r="D2550" s="39">
        <v>5.8710000000000004</v>
      </c>
      <c r="E2550" s="5">
        <f t="shared" si="118"/>
        <v>858.70411985935118</v>
      </c>
      <c r="F2550" s="6">
        <f t="shared" si="119"/>
        <v>858.70411985935118</v>
      </c>
      <c r="G2550" s="7">
        <f t="shared" si="117"/>
        <v>1.1754149862424286</v>
      </c>
    </row>
    <row r="2551" spans="1:7" x14ac:dyDescent="0.2">
      <c r="A2551" s="38">
        <v>43572.166666666664</v>
      </c>
      <c r="B2551" s="38">
        <v>43572.25</v>
      </c>
      <c r="C2551" s="39">
        <v>693.28700000000003</v>
      </c>
      <c r="D2551" s="39">
        <v>5.7690000000000001</v>
      </c>
      <c r="E2551" s="5">
        <f t="shared" si="118"/>
        <v>814.72102174315205</v>
      </c>
      <c r="F2551" s="6">
        <f t="shared" si="119"/>
        <v>814.72102174315205</v>
      </c>
      <c r="G2551" s="7">
        <f t="shared" si="117"/>
        <v>1.1751569288666195</v>
      </c>
    </row>
    <row r="2552" spans="1:7" x14ac:dyDescent="0.2">
      <c r="A2552" s="38">
        <v>43572.208333333336</v>
      </c>
      <c r="B2552" s="38">
        <v>43572.291666666664</v>
      </c>
      <c r="C2552" s="39">
        <v>645.971</v>
      </c>
      <c r="D2552" s="39">
        <v>5.6349999999999998</v>
      </c>
      <c r="E2552" s="5">
        <f t="shared" si="118"/>
        <v>759.25745796468425</v>
      </c>
      <c r="F2552" s="6">
        <f t="shared" si="119"/>
        <v>759.25745796468425</v>
      </c>
      <c r="G2552" s="7">
        <f t="shared" si="117"/>
        <v>1.1753739068235018</v>
      </c>
    </row>
    <row r="2553" spans="1:7" x14ac:dyDescent="0.2">
      <c r="A2553" s="38">
        <v>43572.25</v>
      </c>
      <c r="B2553" s="38">
        <v>43572.333333333336</v>
      </c>
      <c r="C2553" s="39">
        <v>446.77</v>
      </c>
      <c r="D2553" s="39">
        <v>4.9980000000000002</v>
      </c>
      <c r="E2553" s="5">
        <f t="shared" si="118"/>
        <v>529.78061211591148</v>
      </c>
      <c r="F2553" s="6">
        <f t="shared" si="119"/>
        <v>529.78061211591148</v>
      </c>
      <c r="G2553" s="7">
        <f t="shared" si="117"/>
        <v>1.1858016700224085</v>
      </c>
    </row>
    <row r="2554" spans="1:7" x14ac:dyDescent="0.2">
      <c r="A2554" s="38">
        <v>43572.291666666664</v>
      </c>
      <c r="B2554" s="38">
        <v>43572.375</v>
      </c>
      <c r="C2554" s="39">
        <v>533.22199999999998</v>
      </c>
      <c r="D2554" s="39">
        <v>5.282</v>
      </c>
      <c r="E2554" s="5">
        <f t="shared" si="118"/>
        <v>625.32025458225507</v>
      </c>
      <c r="F2554" s="6">
        <f t="shared" si="119"/>
        <v>625.32025458225507</v>
      </c>
      <c r="G2554" s="7">
        <f t="shared" si="117"/>
        <v>1.1727202827007421</v>
      </c>
    </row>
    <row r="2555" spans="1:7" x14ac:dyDescent="0.2">
      <c r="A2555" s="38">
        <v>43572.333333333336</v>
      </c>
      <c r="B2555" s="38">
        <v>43572.416666666664</v>
      </c>
      <c r="C2555" s="39">
        <v>669.65200000000004</v>
      </c>
      <c r="D2555" s="39">
        <v>5.6970000000000001</v>
      </c>
      <c r="E2555" s="5">
        <f t="shared" si="118"/>
        <v>784.59577252908059</v>
      </c>
      <c r="F2555" s="6">
        <f t="shared" si="119"/>
        <v>784.59577252908059</v>
      </c>
      <c r="G2555" s="7">
        <f t="shared" si="117"/>
        <v>1.1716470234227339</v>
      </c>
    </row>
    <row r="2556" spans="1:7" x14ac:dyDescent="0.2">
      <c r="A2556" s="38">
        <v>43572.375</v>
      </c>
      <c r="B2556" s="38">
        <v>43572.458333333336</v>
      </c>
      <c r="C2556" s="39">
        <v>662.85699999999997</v>
      </c>
      <c r="D2556" s="39">
        <v>5.6840000000000002</v>
      </c>
      <c r="E2556" s="5">
        <f t="shared" si="118"/>
        <v>779.236905799125</v>
      </c>
      <c r="F2556" s="6">
        <f t="shared" si="119"/>
        <v>779.236905799125</v>
      </c>
      <c r="G2556" s="7">
        <f t="shared" si="117"/>
        <v>1.1755731715877256</v>
      </c>
    </row>
    <row r="2557" spans="1:7" x14ac:dyDescent="0.2">
      <c r="A2557" s="38">
        <v>43572.416666666664</v>
      </c>
      <c r="B2557" s="38">
        <v>43572.5</v>
      </c>
      <c r="C2557" s="39">
        <v>617.01199999999994</v>
      </c>
      <c r="D2557" s="39">
        <v>5.5410000000000004</v>
      </c>
      <c r="E2557" s="5">
        <f t="shared" si="118"/>
        <v>721.89121360492516</v>
      </c>
      <c r="F2557" s="6">
        <f t="shared" si="119"/>
        <v>721.89121360492516</v>
      </c>
      <c r="G2557" s="7">
        <f t="shared" si="117"/>
        <v>1.1699792120816535</v>
      </c>
    </row>
    <row r="2558" spans="1:7" x14ac:dyDescent="0.2">
      <c r="A2558" s="38">
        <v>43572.458333333336</v>
      </c>
      <c r="B2558" s="38">
        <v>43572.541666666664</v>
      </c>
      <c r="C2558" s="39">
        <v>533.44299999999998</v>
      </c>
      <c r="D2558" s="39">
        <v>5.2830000000000004</v>
      </c>
      <c r="E2558" s="5">
        <f t="shared" si="118"/>
        <v>625.67548289486945</v>
      </c>
      <c r="F2558" s="6">
        <f t="shared" si="119"/>
        <v>625.67548289486945</v>
      </c>
      <c r="G2558" s="7">
        <f t="shared" si="117"/>
        <v>1.1729003527928372</v>
      </c>
    </row>
    <row r="2559" spans="1:7" x14ac:dyDescent="0.2">
      <c r="A2559" s="38">
        <v>43572.5</v>
      </c>
      <c r="B2559" s="38">
        <v>43572.583333333336</v>
      </c>
      <c r="C2559" s="39">
        <v>416.96600000000001</v>
      </c>
      <c r="D2559" s="39">
        <v>4.8819999999999997</v>
      </c>
      <c r="E2559" s="5">
        <f t="shared" si="118"/>
        <v>493.74263523270139</v>
      </c>
      <c r="F2559" s="6">
        <f t="shared" si="119"/>
        <v>493.74263523270139</v>
      </c>
      <c r="G2559" s="7">
        <f t="shared" si="117"/>
        <v>1.1841316443851571</v>
      </c>
    </row>
    <row r="2560" spans="1:7" x14ac:dyDescent="0.2">
      <c r="A2560" s="38">
        <v>43572.541666666664</v>
      </c>
      <c r="B2560" s="38">
        <v>43572.625</v>
      </c>
      <c r="C2560" s="39">
        <v>299.49400000000003</v>
      </c>
      <c r="D2560" s="39">
        <v>4.4029999999999996</v>
      </c>
      <c r="E2560" s="5">
        <f t="shared" si="118"/>
        <v>362.20409979358669</v>
      </c>
      <c r="F2560" s="6">
        <f t="shared" si="119"/>
        <v>362.20409979358669</v>
      </c>
      <c r="G2560" s="7">
        <f t="shared" si="117"/>
        <v>1.2093868317682046</v>
      </c>
    </row>
    <row r="2561" spans="1:7" x14ac:dyDescent="0.2">
      <c r="A2561" s="38">
        <v>43572.583333333336</v>
      </c>
      <c r="B2561" s="38">
        <v>43572.666666666664</v>
      </c>
      <c r="C2561" s="39">
        <v>205.70699999999999</v>
      </c>
      <c r="D2561" s="39">
        <v>3.9449999999999998</v>
      </c>
      <c r="E2561" s="5">
        <f t="shared" si="118"/>
        <v>260.52435421726653</v>
      </c>
      <c r="F2561" s="6">
        <f t="shared" si="119"/>
        <v>260.52435421726653</v>
      </c>
      <c r="G2561" s="7">
        <f t="shared" si="117"/>
        <v>1.2664826875957869</v>
      </c>
    </row>
    <row r="2562" spans="1:7" x14ac:dyDescent="0.2">
      <c r="A2562" s="38">
        <v>43572.625</v>
      </c>
      <c r="B2562" s="38">
        <v>43572.708333333336</v>
      </c>
      <c r="C2562" s="39">
        <v>184.792</v>
      </c>
      <c r="D2562" s="39">
        <v>3.8319999999999999</v>
      </c>
      <c r="E2562" s="5">
        <f t="shared" si="118"/>
        <v>238.77222511930486</v>
      </c>
      <c r="F2562" s="6">
        <f t="shared" si="119"/>
        <v>238.77222511930486</v>
      </c>
      <c r="G2562" s="7">
        <f t="shared" si="117"/>
        <v>1.2921134308806921</v>
      </c>
    </row>
    <row r="2563" spans="1:7" x14ac:dyDescent="0.2">
      <c r="A2563" s="38">
        <v>43572.666666666664</v>
      </c>
      <c r="B2563" s="38">
        <v>43572.75</v>
      </c>
      <c r="C2563" s="39">
        <v>246.26300000000001</v>
      </c>
      <c r="D2563" s="39">
        <v>4.1619999999999999</v>
      </c>
      <c r="E2563" s="5">
        <f t="shared" si="118"/>
        <v>305.92398869009554</v>
      </c>
      <c r="F2563" s="6">
        <f t="shared" si="119"/>
        <v>305.92398869009554</v>
      </c>
      <c r="G2563" s="7">
        <f t="shared" ref="G2563:G2626" si="120">F2563/C2563</f>
        <v>1.2422653370181291</v>
      </c>
    </row>
    <row r="2564" spans="1:7" x14ac:dyDescent="0.2">
      <c r="A2564" s="38">
        <v>43572.708333333336</v>
      </c>
      <c r="B2564" s="38">
        <v>43572.791666666664</v>
      </c>
      <c r="C2564" s="39">
        <v>470.053</v>
      </c>
      <c r="D2564" s="39">
        <v>5.0780000000000003</v>
      </c>
      <c r="E2564" s="5">
        <f t="shared" ref="E2564:E2627" si="121">0.5*1.2251*(16/27)*$M$4*(D2564^3)*10^-3</f>
        <v>555.62962714573621</v>
      </c>
      <c r="F2564" s="6">
        <f t="shared" ref="F2564:F2627" si="122">IF(E2564&gt;3407,3407,E2564)</f>
        <v>555.62962714573621</v>
      </c>
      <c r="G2564" s="7">
        <f t="shared" si="120"/>
        <v>1.1820574002202651</v>
      </c>
    </row>
    <row r="2565" spans="1:7" x14ac:dyDescent="0.2">
      <c r="A2565" s="38">
        <v>43572.75</v>
      </c>
      <c r="B2565" s="38">
        <v>43572.833333333336</v>
      </c>
      <c r="C2565" s="39">
        <v>877.96199999999999</v>
      </c>
      <c r="D2565" s="39">
        <v>6.2439999999999998</v>
      </c>
      <c r="E2565" s="5">
        <f t="shared" si="121"/>
        <v>1032.9896938592715</v>
      </c>
      <c r="F2565" s="6">
        <f t="shared" si="122"/>
        <v>1032.9896938592715</v>
      </c>
      <c r="G2565" s="7">
        <f t="shared" si="120"/>
        <v>1.176576769677129</v>
      </c>
    </row>
    <row r="2566" spans="1:7" x14ac:dyDescent="0.2">
      <c r="A2566" s="38">
        <v>43572.791666666664</v>
      </c>
      <c r="B2566" s="38">
        <v>43572.875</v>
      </c>
      <c r="C2566" s="39">
        <v>1219.8309999999999</v>
      </c>
      <c r="D2566" s="39">
        <v>7.024</v>
      </c>
      <c r="E2566" s="5">
        <f t="shared" si="121"/>
        <v>1470.4857291781661</v>
      </c>
      <c r="F2566" s="6">
        <f t="shared" si="122"/>
        <v>1470.4857291781661</v>
      </c>
      <c r="G2566" s="7">
        <f t="shared" si="120"/>
        <v>1.2054831605182736</v>
      </c>
    </row>
    <row r="2567" spans="1:7" x14ac:dyDescent="0.2">
      <c r="A2567" s="38">
        <v>43572.833333333336</v>
      </c>
      <c r="B2567" s="38">
        <v>43572.916666666664</v>
      </c>
      <c r="C2567" s="39">
        <v>1337.088</v>
      </c>
      <c r="D2567" s="39">
        <v>7.26</v>
      </c>
      <c r="E2567" s="5">
        <f t="shared" si="121"/>
        <v>1623.7425352043563</v>
      </c>
      <c r="F2567" s="6">
        <f t="shared" si="122"/>
        <v>1623.7425352043563</v>
      </c>
      <c r="G2567" s="7">
        <f t="shared" si="120"/>
        <v>1.2143871870844374</v>
      </c>
    </row>
    <row r="2568" spans="1:7" x14ac:dyDescent="0.2">
      <c r="A2568" s="38">
        <v>43572.875</v>
      </c>
      <c r="B2568" s="38">
        <v>43572.958333333336</v>
      </c>
      <c r="C2568" s="39">
        <v>1404.664</v>
      </c>
      <c r="D2568" s="39">
        <v>7.399</v>
      </c>
      <c r="E2568" s="5">
        <f t="shared" si="121"/>
        <v>1718.8041253600513</v>
      </c>
      <c r="F2568" s="6">
        <f t="shared" si="122"/>
        <v>1718.8041253600513</v>
      </c>
      <c r="G2568" s="7">
        <f t="shared" si="120"/>
        <v>1.2236407606089794</v>
      </c>
    </row>
    <row r="2569" spans="1:7" x14ac:dyDescent="0.2">
      <c r="A2569" s="38">
        <v>43572.916666666664</v>
      </c>
      <c r="B2569" s="38">
        <v>43573</v>
      </c>
      <c r="C2569" s="39">
        <v>1468.8979999999999</v>
      </c>
      <c r="D2569" s="39">
        <v>7.54</v>
      </c>
      <c r="E2569" s="5">
        <f t="shared" si="121"/>
        <v>1818.95243695301</v>
      </c>
      <c r="F2569" s="6">
        <f t="shared" si="122"/>
        <v>1818.95243695301</v>
      </c>
      <c r="G2569" s="7">
        <f t="shared" si="120"/>
        <v>1.2383109221695516</v>
      </c>
    </row>
    <row r="2570" spans="1:7" x14ac:dyDescent="0.2">
      <c r="A2570" s="38">
        <v>43572.958333333336</v>
      </c>
      <c r="B2570" s="38">
        <v>43573.041666666664</v>
      </c>
      <c r="C2570" s="39">
        <v>1511.0550000000001</v>
      </c>
      <c r="D2570" s="39">
        <v>7.6180000000000003</v>
      </c>
      <c r="E2570" s="5">
        <f t="shared" si="121"/>
        <v>1875.9886667626324</v>
      </c>
      <c r="F2570" s="6">
        <f t="shared" si="122"/>
        <v>1875.9886667626324</v>
      </c>
      <c r="G2570" s="7">
        <f t="shared" si="120"/>
        <v>1.2415091884561662</v>
      </c>
    </row>
    <row r="2571" spans="1:7" x14ac:dyDescent="0.2">
      <c r="A2571" s="38">
        <v>43573</v>
      </c>
      <c r="B2571" s="38">
        <v>43573.083333333336</v>
      </c>
      <c r="C2571" s="39">
        <v>1643.1969999999999</v>
      </c>
      <c r="D2571" s="39">
        <v>7.8920000000000003</v>
      </c>
      <c r="E2571" s="5">
        <f t="shared" si="121"/>
        <v>2085.7801745680877</v>
      </c>
      <c r="F2571" s="6">
        <f t="shared" si="122"/>
        <v>2085.7801745680877</v>
      </c>
      <c r="G2571" s="7">
        <f t="shared" si="120"/>
        <v>1.2693427352703832</v>
      </c>
    </row>
    <row r="2572" spans="1:7" x14ac:dyDescent="0.2">
      <c r="A2572" s="38">
        <v>43573.041666666664</v>
      </c>
      <c r="B2572" s="38">
        <v>43573.125</v>
      </c>
      <c r="C2572" s="39">
        <v>1734.028</v>
      </c>
      <c r="D2572" s="39">
        <v>8.0739999999999998</v>
      </c>
      <c r="E2572" s="5">
        <f t="shared" si="121"/>
        <v>2233.4361467278632</v>
      </c>
      <c r="F2572" s="6">
        <f t="shared" si="122"/>
        <v>2233.4361467278632</v>
      </c>
      <c r="G2572" s="7">
        <f t="shared" si="120"/>
        <v>1.2880046612441456</v>
      </c>
    </row>
    <row r="2573" spans="1:7" x14ac:dyDescent="0.2">
      <c r="A2573" s="38">
        <v>43573.083333333336</v>
      </c>
      <c r="B2573" s="38">
        <v>43573.166666666664</v>
      </c>
      <c r="C2573" s="39">
        <v>1749.8979999999999</v>
      </c>
      <c r="D2573" s="39">
        <v>8.109</v>
      </c>
      <c r="E2573" s="5">
        <f t="shared" si="121"/>
        <v>2262.6074181776671</v>
      </c>
      <c r="F2573" s="6">
        <f t="shared" si="122"/>
        <v>2262.6074181776671</v>
      </c>
      <c r="G2573" s="7">
        <f t="shared" si="120"/>
        <v>1.2929938877452669</v>
      </c>
    </row>
    <row r="2574" spans="1:7" x14ac:dyDescent="0.2">
      <c r="A2574" s="38">
        <v>43573.125</v>
      </c>
      <c r="B2574" s="38">
        <v>43573.208333333336</v>
      </c>
      <c r="C2574" s="39">
        <v>1725.04</v>
      </c>
      <c r="D2574" s="39">
        <v>8.0500000000000007</v>
      </c>
      <c r="E2574" s="5">
        <f t="shared" si="121"/>
        <v>2213.578594649226</v>
      </c>
      <c r="F2574" s="6">
        <f t="shared" si="122"/>
        <v>2213.578594649226</v>
      </c>
      <c r="G2574" s="7">
        <f t="shared" si="120"/>
        <v>1.283204212452596</v>
      </c>
    </row>
    <row r="2575" spans="1:7" x14ac:dyDescent="0.2">
      <c r="A2575" s="38">
        <v>43573.166666666664</v>
      </c>
      <c r="B2575" s="38">
        <v>43573.25</v>
      </c>
      <c r="C2575" s="39">
        <v>1688.866</v>
      </c>
      <c r="D2575" s="39">
        <v>7.9829999999999997</v>
      </c>
      <c r="E2575" s="5">
        <f t="shared" si="121"/>
        <v>2158.7666153959713</v>
      </c>
      <c r="F2575" s="6">
        <f t="shared" si="122"/>
        <v>2158.7666153959713</v>
      </c>
      <c r="G2575" s="7">
        <f t="shared" si="120"/>
        <v>1.2782343983453817</v>
      </c>
    </row>
    <row r="2576" spans="1:7" x14ac:dyDescent="0.2">
      <c r="A2576" s="38">
        <v>43573.208333333336</v>
      </c>
      <c r="B2576" s="38">
        <v>43573.291666666664</v>
      </c>
      <c r="C2576" s="39">
        <v>1459.0630000000001</v>
      </c>
      <c r="D2576" s="39">
        <v>7.5179999999999998</v>
      </c>
      <c r="E2576" s="5">
        <f t="shared" si="121"/>
        <v>1803.0769833067734</v>
      </c>
      <c r="F2576" s="6">
        <f t="shared" si="122"/>
        <v>1803.0769833067734</v>
      </c>
      <c r="G2576" s="7">
        <f t="shared" si="120"/>
        <v>1.2357773333343203</v>
      </c>
    </row>
    <row r="2577" spans="1:7" x14ac:dyDescent="0.2">
      <c r="A2577" s="38">
        <v>43573.25</v>
      </c>
      <c r="B2577" s="38">
        <v>43573.333333333336</v>
      </c>
      <c r="C2577" s="39">
        <v>889.721</v>
      </c>
      <c r="D2577" s="39">
        <v>6.2779999999999996</v>
      </c>
      <c r="E2577" s="5">
        <f t="shared" si="121"/>
        <v>1049.9563380386701</v>
      </c>
      <c r="F2577" s="6">
        <f t="shared" si="122"/>
        <v>1049.9563380386701</v>
      </c>
      <c r="G2577" s="7">
        <f t="shared" si="120"/>
        <v>1.1800961627731279</v>
      </c>
    </row>
    <row r="2578" spans="1:7" x14ac:dyDescent="0.2">
      <c r="A2578" s="38">
        <v>43573.291666666664</v>
      </c>
      <c r="B2578" s="38">
        <v>43573.375</v>
      </c>
      <c r="C2578" s="39">
        <v>794.44500000000005</v>
      </c>
      <c r="D2578" s="39">
        <v>6.0380000000000003</v>
      </c>
      <c r="E2578" s="5">
        <f t="shared" si="121"/>
        <v>934.08550211690044</v>
      </c>
      <c r="F2578" s="6">
        <f t="shared" si="122"/>
        <v>934.08550211690044</v>
      </c>
      <c r="G2578" s="7">
        <f t="shared" si="120"/>
        <v>1.1757711384890086</v>
      </c>
    </row>
    <row r="2579" spans="1:7" x14ac:dyDescent="0.2">
      <c r="A2579" s="38">
        <v>43573.333333333336</v>
      </c>
      <c r="B2579" s="38">
        <v>43573.416666666664</v>
      </c>
      <c r="C2579" s="39">
        <v>1249.3440000000001</v>
      </c>
      <c r="D2579" s="39">
        <v>7.0780000000000003</v>
      </c>
      <c r="E2579" s="5">
        <f t="shared" si="121"/>
        <v>1504.6620943945995</v>
      </c>
      <c r="F2579" s="6">
        <f t="shared" si="122"/>
        <v>1504.6620943945995</v>
      </c>
      <c r="G2579" s="7">
        <f t="shared" si="120"/>
        <v>1.2043617245487228</v>
      </c>
    </row>
    <row r="2580" spans="1:7" x14ac:dyDescent="0.2">
      <c r="A2580" s="38">
        <v>43573.375</v>
      </c>
      <c r="B2580" s="38">
        <v>43573.458333333336</v>
      </c>
      <c r="C2580" s="39">
        <v>1401.181</v>
      </c>
      <c r="D2580" s="39">
        <v>7.3920000000000003</v>
      </c>
      <c r="E2580" s="5">
        <f t="shared" si="121"/>
        <v>1713.9303925616728</v>
      </c>
      <c r="F2580" s="6">
        <f t="shared" si="122"/>
        <v>1713.9303925616728</v>
      </c>
      <c r="G2580" s="7">
        <f t="shared" si="120"/>
        <v>1.2232041346276268</v>
      </c>
    </row>
    <row r="2581" spans="1:7" x14ac:dyDescent="0.2">
      <c r="A2581" s="38">
        <v>43573.416666666664</v>
      </c>
      <c r="B2581" s="38">
        <v>43573.5</v>
      </c>
      <c r="C2581" s="39">
        <v>1449.2139999999999</v>
      </c>
      <c r="D2581" s="39">
        <v>7.4960000000000004</v>
      </c>
      <c r="E2581" s="5">
        <f t="shared" si="121"/>
        <v>1787.294171301437</v>
      </c>
      <c r="F2581" s="6">
        <f t="shared" si="122"/>
        <v>1787.294171301437</v>
      </c>
      <c r="G2581" s="7">
        <f t="shared" si="120"/>
        <v>1.2332851954931687</v>
      </c>
    </row>
    <row r="2582" spans="1:7" x14ac:dyDescent="0.2">
      <c r="A2582" s="38">
        <v>43573.458333333336</v>
      </c>
      <c r="B2582" s="38">
        <v>43573.541666666664</v>
      </c>
      <c r="C2582" s="39">
        <v>1437.0820000000001</v>
      </c>
      <c r="D2582" s="39">
        <v>7.4749999999999996</v>
      </c>
      <c r="E2582" s="5">
        <f t="shared" si="121"/>
        <v>1772.3149316488148</v>
      </c>
      <c r="F2582" s="6">
        <f t="shared" si="122"/>
        <v>1772.3149316488148</v>
      </c>
      <c r="G2582" s="7">
        <f t="shared" si="120"/>
        <v>1.233273349501848</v>
      </c>
    </row>
    <row r="2583" spans="1:7" x14ac:dyDescent="0.2">
      <c r="A2583" s="38">
        <v>43573.5</v>
      </c>
      <c r="B2583" s="38">
        <v>43573.583333333336</v>
      </c>
      <c r="C2583" s="39">
        <v>1390.6130000000001</v>
      </c>
      <c r="D2583" s="39">
        <v>7.3780000000000001</v>
      </c>
      <c r="E2583" s="5">
        <f t="shared" si="121"/>
        <v>1704.2105836891392</v>
      </c>
      <c r="F2583" s="6">
        <f t="shared" si="122"/>
        <v>1704.2105836891392</v>
      </c>
      <c r="G2583" s="7">
        <f t="shared" si="120"/>
        <v>1.225510320764396</v>
      </c>
    </row>
    <row r="2584" spans="1:7" x14ac:dyDescent="0.2">
      <c r="A2584" s="38">
        <v>43573.541666666664</v>
      </c>
      <c r="B2584" s="38">
        <v>43573.625</v>
      </c>
      <c r="C2584" s="39">
        <v>1337.163</v>
      </c>
      <c r="D2584" s="39">
        <v>7.2619999999999996</v>
      </c>
      <c r="E2584" s="5">
        <f t="shared" si="121"/>
        <v>1625.0848408971433</v>
      </c>
      <c r="F2584" s="6">
        <f t="shared" si="122"/>
        <v>1625.0848408971433</v>
      </c>
      <c r="G2584" s="7">
        <f t="shared" si="120"/>
        <v>1.2153229194175603</v>
      </c>
    </row>
    <row r="2585" spans="1:7" x14ac:dyDescent="0.2">
      <c r="A2585" s="38">
        <v>43573.583333333336</v>
      </c>
      <c r="B2585" s="38">
        <v>43573.666666666664</v>
      </c>
      <c r="C2585" s="39">
        <v>1293.992</v>
      </c>
      <c r="D2585" s="39">
        <v>7.1769999999999996</v>
      </c>
      <c r="E2585" s="5">
        <f t="shared" si="121"/>
        <v>1568.6864460026741</v>
      </c>
      <c r="F2585" s="6">
        <f t="shared" si="122"/>
        <v>1568.6864460026741</v>
      </c>
      <c r="G2585" s="7">
        <f t="shared" si="120"/>
        <v>1.2122845009881622</v>
      </c>
    </row>
    <row r="2586" spans="1:7" x14ac:dyDescent="0.2">
      <c r="A2586" s="38">
        <v>43573.625</v>
      </c>
      <c r="B2586" s="38">
        <v>43573.708333333336</v>
      </c>
      <c r="C2586" s="39">
        <v>1318.028</v>
      </c>
      <c r="D2586" s="39">
        <v>7.23</v>
      </c>
      <c r="E2586" s="5">
        <f t="shared" si="121"/>
        <v>1603.6965587916686</v>
      </c>
      <c r="F2586" s="6">
        <f t="shared" si="122"/>
        <v>1603.6965587916686</v>
      </c>
      <c r="G2586" s="7">
        <f t="shared" si="120"/>
        <v>1.2167393703257203</v>
      </c>
    </row>
    <row r="2587" spans="1:7" x14ac:dyDescent="0.2">
      <c r="A2587" s="38">
        <v>43573.666666666664</v>
      </c>
      <c r="B2587" s="38">
        <v>43573.75</v>
      </c>
      <c r="C2587" s="39">
        <v>1355.3030000000001</v>
      </c>
      <c r="D2587" s="39">
        <v>7.3070000000000004</v>
      </c>
      <c r="E2587" s="5">
        <f t="shared" si="121"/>
        <v>1655.4826266903021</v>
      </c>
      <c r="F2587" s="6">
        <f t="shared" si="122"/>
        <v>1655.4826266903021</v>
      </c>
      <c r="G2587" s="7">
        <f t="shared" si="120"/>
        <v>1.2214852521467907</v>
      </c>
    </row>
    <row r="2588" spans="1:7" x14ac:dyDescent="0.2">
      <c r="A2588" s="38">
        <v>43573.708333333336</v>
      </c>
      <c r="B2588" s="38">
        <v>43573.791666666664</v>
      </c>
      <c r="C2588" s="39">
        <v>1651.356</v>
      </c>
      <c r="D2588" s="39">
        <v>7.9009999999999998</v>
      </c>
      <c r="E2588" s="5">
        <f t="shared" si="121"/>
        <v>2092.9241572979381</v>
      </c>
      <c r="F2588" s="6">
        <f t="shared" si="122"/>
        <v>2092.9241572979381</v>
      </c>
      <c r="G2588" s="7">
        <f t="shared" si="120"/>
        <v>1.267397313055415</v>
      </c>
    </row>
    <row r="2589" spans="1:7" x14ac:dyDescent="0.2">
      <c r="A2589" s="38">
        <v>43573.75</v>
      </c>
      <c r="B2589" s="38">
        <v>43573.833333333336</v>
      </c>
      <c r="C2589" s="39">
        <v>2097.2559999999999</v>
      </c>
      <c r="D2589" s="39">
        <v>8.8330000000000002</v>
      </c>
      <c r="E2589" s="5">
        <f t="shared" si="121"/>
        <v>2924.3678232295979</v>
      </c>
      <c r="F2589" s="6">
        <f t="shared" si="122"/>
        <v>2924.3678232295979</v>
      </c>
      <c r="G2589" s="7">
        <f t="shared" si="120"/>
        <v>1.3943780936755445</v>
      </c>
    </row>
    <row r="2590" spans="1:7" x14ac:dyDescent="0.2">
      <c r="A2590" s="38">
        <v>43573.791666666664</v>
      </c>
      <c r="B2590" s="38">
        <v>43573.875</v>
      </c>
      <c r="C2590" s="39">
        <v>2311.1610000000001</v>
      </c>
      <c r="D2590" s="39">
        <v>9.3309999999999995</v>
      </c>
      <c r="E2590" s="5">
        <f t="shared" si="121"/>
        <v>3447.4015590619883</v>
      </c>
      <c r="F2590" s="6">
        <f t="shared" si="122"/>
        <v>3407</v>
      </c>
      <c r="G2590" s="7">
        <f t="shared" si="120"/>
        <v>1.4741508704932282</v>
      </c>
    </row>
    <row r="2591" spans="1:7" x14ac:dyDescent="0.2">
      <c r="A2591" s="38">
        <v>43573.833333333336</v>
      </c>
      <c r="B2591" s="38">
        <v>43573.916666666664</v>
      </c>
      <c r="C2591" s="39">
        <v>2286.8629999999998</v>
      </c>
      <c r="D2591" s="39">
        <v>9.2729999999999997</v>
      </c>
      <c r="E2591" s="5">
        <f t="shared" si="121"/>
        <v>3383.5148332605372</v>
      </c>
      <c r="F2591" s="6">
        <f t="shared" si="122"/>
        <v>3383.5148332605372</v>
      </c>
      <c r="G2591" s="7">
        <f t="shared" si="120"/>
        <v>1.479544176131468</v>
      </c>
    </row>
    <row r="2592" spans="1:7" x14ac:dyDescent="0.2">
      <c r="A2592" s="38">
        <v>43573.875</v>
      </c>
      <c r="B2592" s="38">
        <v>43573.958333333336</v>
      </c>
      <c r="C2592" s="39">
        <v>2147.94</v>
      </c>
      <c r="D2592" s="39">
        <v>8.9529999999999994</v>
      </c>
      <c r="E2592" s="5">
        <f t="shared" si="121"/>
        <v>3045.18063177159</v>
      </c>
      <c r="F2592" s="6">
        <f t="shared" si="122"/>
        <v>3045.18063177159</v>
      </c>
      <c r="G2592" s="7">
        <f t="shared" si="120"/>
        <v>1.4177214595247494</v>
      </c>
    </row>
    <row r="2593" spans="1:7" x14ac:dyDescent="0.2">
      <c r="A2593" s="38">
        <v>43573.916666666664</v>
      </c>
      <c r="B2593" s="38">
        <v>43574</v>
      </c>
      <c r="C2593" s="39">
        <v>2000.538</v>
      </c>
      <c r="D2593" s="39">
        <v>8.6310000000000002</v>
      </c>
      <c r="E2593" s="5">
        <f t="shared" si="121"/>
        <v>2728.2907792576475</v>
      </c>
      <c r="F2593" s="6">
        <f t="shared" si="122"/>
        <v>2728.2907792576475</v>
      </c>
      <c r="G2593" s="7">
        <f t="shared" si="120"/>
        <v>1.363778533203392</v>
      </c>
    </row>
    <row r="2594" spans="1:7" x14ac:dyDescent="0.2">
      <c r="A2594" s="38">
        <v>43573.958333333336</v>
      </c>
      <c r="B2594" s="38">
        <v>43574.041666666664</v>
      </c>
      <c r="C2594" s="39">
        <v>1824.11</v>
      </c>
      <c r="D2594" s="39">
        <v>8.2560000000000002</v>
      </c>
      <c r="E2594" s="5">
        <f t="shared" si="121"/>
        <v>2387.9012246019606</v>
      </c>
      <c r="F2594" s="6">
        <f t="shared" si="122"/>
        <v>2387.9012246019606</v>
      </c>
      <c r="G2594" s="7">
        <f t="shared" si="120"/>
        <v>1.3090774265817087</v>
      </c>
    </row>
    <row r="2595" spans="1:7" x14ac:dyDescent="0.2">
      <c r="A2595" s="38">
        <v>43574</v>
      </c>
      <c r="B2595" s="38">
        <v>43574.083333333336</v>
      </c>
      <c r="C2595" s="39">
        <v>1695.8050000000001</v>
      </c>
      <c r="D2595" s="39">
        <v>7.9980000000000002</v>
      </c>
      <c r="E2595" s="5">
        <f t="shared" si="121"/>
        <v>2170.9584162023016</v>
      </c>
      <c r="F2595" s="6">
        <f t="shared" si="122"/>
        <v>2170.9584162023016</v>
      </c>
      <c r="G2595" s="7">
        <f t="shared" si="120"/>
        <v>1.2801934280193192</v>
      </c>
    </row>
    <row r="2596" spans="1:7" x14ac:dyDescent="0.2">
      <c r="A2596" s="38">
        <v>43574.041666666664</v>
      </c>
      <c r="B2596" s="38">
        <v>43574.125</v>
      </c>
      <c r="C2596" s="39">
        <v>1636.558</v>
      </c>
      <c r="D2596" s="39">
        <v>7.8730000000000002</v>
      </c>
      <c r="E2596" s="5">
        <f t="shared" si="121"/>
        <v>2070.7518581593499</v>
      </c>
      <c r="F2596" s="6">
        <f t="shared" si="122"/>
        <v>2070.7518581593499</v>
      </c>
      <c r="G2596" s="7">
        <f t="shared" si="120"/>
        <v>1.2653091782627623</v>
      </c>
    </row>
    <row r="2597" spans="1:7" x14ac:dyDescent="0.2">
      <c r="A2597" s="38">
        <v>43574.083333333336</v>
      </c>
      <c r="B2597" s="38">
        <v>43574.166666666664</v>
      </c>
      <c r="C2597" s="39">
        <v>1613.3009999999999</v>
      </c>
      <c r="D2597" s="39">
        <v>7.8259999999999996</v>
      </c>
      <c r="E2597" s="5">
        <f t="shared" si="121"/>
        <v>2033.8870733467654</v>
      </c>
      <c r="F2597" s="6">
        <f t="shared" si="122"/>
        <v>2033.8870733467654</v>
      </c>
      <c r="G2597" s="7">
        <f t="shared" si="120"/>
        <v>1.2606990718698901</v>
      </c>
    </row>
    <row r="2598" spans="1:7" x14ac:dyDescent="0.2">
      <c r="A2598" s="38">
        <v>43574.125</v>
      </c>
      <c r="B2598" s="38">
        <v>43574.208333333336</v>
      </c>
      <c r="C2598" s="39">
        <v>1529.817</v>
      </c>
      <c r="D2598" s="39">
        <v>7.6539999999999999</v>
      </c>
      <c r="E2598" s="5">
        <f t="shared" si="121"/>
        <v>1902.7103434317353</v>
      </c>
      <c r="F2598" s="6">
        <f t="shared" si="122"/>
        <v>1902.7103434317353</v>
      </c>
      <c r="G2598" s="7">
        <f t="shared" si="120"/>
        <v>1.2437502939447891</v>
      </c>
    </row>
    <row r="2599" spans="1:7" x14ac:dyDescent="0.2">
      <c r="A2599" s="38">
        <v>43574.166666666664</v>
      </c>
      <c r="B2599" s="38">
        <v>43574.25</v>
      </c>
      <c r="C2599" s="39">
        <v>1449.278</v>
      </c>
      <c r="D2599" s="39">
        <v>7.5</v>
      </c>
      <c r="E2599" s="5">
        <f t="shared" si="121"/>
        <v>1790.1568950044668</v>
      </c>
      <c r="F2599" s="6">
        <f t="shared" si="122"/>
        <v>1790.1568950044668</v>
      </c>
      <c r="G2599" s="7">
        <f t="shared" si="120"/>
        <v>1.2352060094781447</v>
      </c>
    </row>
    <row r="2600" spans="1:7" x14ac:dyDescent="0.2">
      <c r="A2600" s="38">
        <v>43574.208333333336</v>
      </c>
      <c r="B2600" s="38">
        <v>43574.291666666664</v>
      </c>
      <c r="C2600" s="39">
        <v>1270.028</v>
      </c>
      <c r="D2600" s="39">
        <v>7.1230000000000002</v>
      </c>
      <c r="E2600" s="5">
        <f t="shared" si="121"/>
        <v>1533.5436373474458</v>
      </c>
      <c r="F2600" s="6">
        <f t="shared" si="122"/>
        <v>1533.5436373474458</v>
      </c>
      <c r="G2600" s="7">
        <f t="shared" si="120"/>
        <v>1.2074880532928769</v>
      </c>
    </row>
    <row r="2601" spans="1:7" x14ac:dyDescent="0.2">
      <c r="A2601" s="38">
        <v>43574.25</v>
      </c>
      <c r="B2601" s="38">
        <v>43574.333333333336</v>
      </c>
      <c r="C2601" s="39">
        <v>743.18799999999999</v>
      </c>
      <c r="D2601" s="39">
        <v>5.9050000000000002</v>
      </c>
      <c r="E2601" s="5">
        <f t="shared" si="121"/>
        <v>873.70940617492067</v>
      </c>
      <c r="F2601" s="6">
        <f t="shared" si="122"/>
        <v>873.70940617492067</v>
      </c>
      <c r="G2601" s="7">
        <f t="shared" si="120"/>
        <v>1.1756236728457949</v>
      </c>
    </row>
    <row r="2602" spans="1:7" x14ac:dyDescent="0.2">
      <c r="A2602" s="38">
        <v>43574.291666666664</v>
      </c>
      <c r="B2602" s="38">
        <v>43574.375</v>
      </c>
      <c r="C2602" s="39">
        <v>550.76300000000003</v>
      </c>
      <c r="D2602" s="39">
        <v>5.3470000000000004</v>
      </c>
      <c r="E2602" s="5">
        <f t="shared" si="121"/>
        <v>648.69097787058627</v>
      </c>
      <c r="F2602" s="6">
        <f t="shared" si="122"/>
        <v>648.69097787058627</v>
      </c>
      <c r="G2602" s="7">
        <f t="shared" si="120"/>
        <v>1.1778042059299303</v>
      </c>
    </row>
    <row r="2603" spans="1:7" x14ac:dyDescent="0.2">
      <c r="A2603" s="38">
        <v>43574.333333333336</v>
      </c>
      <c r="B2603" s="38">
        <v>43574.416666666664</v>
      </c>
      <c r="C2603" s="39">
        <v>834.50699999999995</v>
      </c>
      <c r="D2603" s="39">
        <v>6.1420000000000003</v>
      </c>
      <c r="E2603" s="5">
        <f t="shared" si="121"/>
        <v>983.1883904541977</v>
      </c>
      <c r="F2603" s="6">
        <f t="shared" si="122"/>
        <v>983.1883904541977</v>
      </c>
      <c r="G2603" s="7">
        <f t="shared" si="120"/>
        <v>1.178166738510519</v>
      </c>
    </row>
    <row r="2604" spans="1:7" x14ac:dyDescent="0.2">
      <c r="A2604" s="38">
        <v>43574.375</v>
      </c>
      <c r="B2604" s="38">
        <v>43574.458333333336</v>
      </c>
      <c r="C2604" s="39">
        <v>1033.2639999999999</v>
      </c>
      <c r="D2604" s="39">
        <v>6.6130000000000004</v>
      </c>
      <c r="E2604" s="5">
        <f t="shared" si="121"/>
        <v>1227.1647549195627</v>
      </c>
      <c r="F2604" s="6">
        <f t="shared" si="122"/>
        <v>1227.1647549195627</v>
      </c>
      <c r="G2604" s="7">
        <f t="shared" si="120"/>
        <v>1.18765848313651</v>
      </c>
    </row>
    <row r="2605" spans="1:7" x14ac:dyDescent="0.2">
      <c r="A2605" s="38">
        <v>43574.416666666664</v>
      </c>
      <c r="B2605" s="38">
        <v>43574.5</v>
      </c>
      <c r="C2605" s="39">
        <v>1022.835</v>
      </c>
      <c r="D2605" s="39">
        <v>6.5910000000000002</v>
      </c>
      <c r="E2605" s="5">
        <f t="shared" si="121"/>
        <v>1214.9579309213759</v>
      </c>
      <c r="F2605" s="6">
        <f t="shared" si="122"/>
        <v>1214.9579309213759</v>
      </c>
      <c r="G2605" s="7">
        <f t="shared" si="120"/>
        <v>1.1878337473017406</v>
      </c>
    </row>
    <row r="2606" spans="1:7" x14ac:dyDescent="0.2">
      <c r="A2606" s="38">
        <v>43574.458333333336</v>
      </c>
      <c r="B2606" s="38">
        <v>43574.541666666664</v>
      </c>
      <c r="C2606" s="39">
        <v>920.48</v>
      </c>
      <c r="D2606" s="39">
        <v>6.3460000000000001</v>
      </c>
      <c r="E2606" s="5">
        <f t="shared" si="121"/>
        <v>1084.4449450452328</v>
      </c>
      <c r="F2606" s="6">
        <f t="shared" si="122"/>
        <v>1084.4449450452328</v>
      </c>
      <c r="G2606" s="7">
        <f t="shared" si="120"/>
        <v>1.1781298290514002</v>
      </c>
    </row>
    <row r="2607" spans="1:7" x14ac:dyDescent="0.2">
      <c r="A2607" s="38">
        <v>43574.5</v>
      </c>
      <c r="B2607" s="38">
        <v>43574.583333333336</v>
      </c>
      <c r="C2607" s="39">
        <v>793.16700000000003</v>
      </c>
      <c r="D2607" s="39">
        <v>6.0289999999999999</v>
      </c>
      <c r="E2607" s="5">
        <f t="shared" si="121"/>
        <v>929.91479412463855</v>
      </c>
      <c r="F2607" s="6">
        <f t="shared" si="122"/>
        <v>929.91479412463855</v>
      </c>
      <c r="G2607" s="7">
        <f t="shared" si="120"/>
        <v>1.1724073166491276</v>
      </c>
    </row>
    <row r="2608" spans="1:7" x14ac:dyDescent="0.2">
      <c r="A2608" s="38">
        <v>43574.541666666664</v>
      </c>
      <c r="B2608" s="38">
        <v>43574.625</v>
      </c>
      <c r="C2608" s="39">
        <v>677.09</v>
      </c>
      <c r="D2608" s="39">
        <v>5.7240000000000002</v>
      </c>
      <c r="E2608" s="5">
        <f t="shared" si="121"/>
        <v>795.80411532892504</v>
      </c>
      <c r="F2608" s="6">
        <f t="shared" si="122"/>
        <v>795.80411532892504</v>
      </c>
      <c r="G2608" s="7">
        <f t="shared" si="120"/>
        <v>1.1753298901607245</v>
      </c>
    </row>
    <row r="2609" spans="1:7" x14ac:dyDescent="0.2">
      <c r="A2609" s="38">
        <v>43574.583333333336</v>
      </c>
      <c r="B2609" s="38">
        <v>43574.666666666664</v>
      </c>
      <c r="C2609" s="39">
        <v>605.81799999999998</v>
      </c>
      <c r="D2609" s="39">
        <v>5.5170000000000003</v>
      </c>
      <c r="E2609" s="5">
        <f t="shared" si="121"/>
        <v>712.55149775248833</v>
      </c>
      <c r="F2609" s="6">
        <f t="shared" si="122"/>
        <v>712.55149775248833</v>
      </c>
      <c r="G2609" s="7">
        <f t="shared" si="120"/>
        <v>1.1761807964644304</v>
      </c>
    </row>
    <row r="2610" spans="1:7" x14ac:dyDescent="0.2">
      <c r="A2610" s="38">
        <v>43574.625</v>
      </c>
      <c r="B2610" s="38">
        <v>43574.708333333336</v>
      </c>
      <c r="C2610" s="39">
        <v>614.24</v>
      </c>
      <c r="D2610" s="39">
        <v>5.5330000000000004</v>
      </c>
      <c r="E2610" s="5">
        <f t="shared" si="121"/>
        <v>718.76896363785272</v>
      </c>
      <c r="F2610" s="6">
        <f t="shared" si="122"/>
        <v>718.76896363785272</v>
      </c>
      <c r="G2610" s="7">
        <f t="shared" si="120"/>
        <v>1.1701760934453189</v>
      </c>
    </row>
    <row r="2611" spans="1:7" x14ac:dyDescent="0.2">
      <c r="A2611" s="38">
        <v>43574.666666666664</v>
      </c>
      <c r="B2611" s="38">
        <v>43574.75</v>
      </c>
      <c r="C2611" s="39">
        <v>678.54100000000005</v>
      </c>
      <c r="D2611" s="39">
        <v>5.7279999999999998</v>
      </c>
      <c r="E2611" s="5">
        <f t="shared" si="121"/>
        <v>797.47363390827616</v>
      </c>
      <c r="F2611" s="6">
        <f t="shared" si="122"/>
        <v>797.47363390827616</v>
      </c>
      <c r="G2611" s="7">
        <f t="shared" si="120"/>
        <v>1.175277004496819</v>
      </c>
    </row>
    <row r="2612" spans="1:7" x14ac:dyDescent="0.2">
      <c r="A2612" s="38">
        <v>43574.708333333336</v>
      </c>
      <c r="B2612" s="38">
        <v>43574.791666666664</v>
      </c>
      <c r="C2612" s="39">
        <v>915.01400000000001</v>
      </c>
      <c r="D2612" s="39">
        <v>6.3310000000000004</v>
      </c>
      <c r="E2612" s="5">
        <f t="shared" si="121"/>
        <v>1076.773220320114</v>
      </c>
      <c r="F2612" s="6">
        <f t="shared" si="122"/>
        <v>1076.773220320114</v>
      </c>
      <c r="G2612" s="7">
        <f t="shared" si="120"/>
        <v>1.1767833282552114</v>
      </c>
    </row>
    <row r="2613" spans="1:7" x14ac:dyDescent="0.2">
      <c r="A2613" s="38">
        <v>43574.75</v>
      </c>
      <c r="B2613" s="38">
        <v>43574.833333333336</v>
      </c>
      <c r="C2613" s="39">
        <v>1185.203</v>
      </c>
      <c r="D2613" s="39">
        <v>6.9420000000000002</v>
      </c>
      <c r="E2613" s="5">
        <f t="shared" si="121"/>
        <v>1419.584122932913</v>
      </c>
      <c r="F2613" s="6">
        <f t="shared" si="122"/>
        <v>1419.584122932913</v>
      </c>
      <c r="G2613" s="7">
        <f t="shared" si="120"/>
        <v>1.1977560999532679</v>
      </c>
    </row>
    <row r="2614" spans="1:7" x14ac:dyDescent="0.2">
      <c r="A2614" s="38">
        <v>43574.791666666664</v>
      </c>
      <c r="B2614" s="38">
        <v>43574.875</v>
      </c>
      <c r="C2614" s="39">
        <v>1335.329</v>
      </c>
      <c r="D2614" s="39">
        <v>7.258</v>
      </c>
      <c r="E2614" s="5">
        <f t="shared" si="121"/>
        <v>1622.4009688702351</v>
      </c>
      <c r="F2614" s="6">
        <f t="shared" si="122"/>
        <v>1622.4009688702351</v>
      </c>
      <c r="G2614" s="7">
        <f t="shared" si="120"/>
        <v>1.2149822020417704</v>
      </c>
    </row>
    <row r="2615" spans="1:7" x14ac:dyDescent="0.2">
      <c r="A2615" s="38">
        <v>43574.833333333336</v>
      </c>
      <c r="B2615" s="38">
        <v>43574.916666666664</v>
      </c>
      <c r="C2615" s="39">
        <v>1328.5889999999999</v>
      </c>
      <c r="D2615" s="39">
        <v>7.2510000000000003</v>
      </c>
      <c r="E2615" s="5">
        <f t="shared" si="121"/>
        <v>1617.7113062096778</v>
      </c>
      <c r="F2615" s="6">
        <f t="shared" si="122"/>
        <v>1617.7113062096778</v>
      </c>
      <c r="G2615" s="7">
        <f t="shared" si="120"/>
        <v>1.2176160620099052</v>
      </c>
    </row>
    <row r="2616" spans="1:7" x14ac:dyDescent="0.2">
      <c r="A2616" s="38">
        <v>43574.875</v>
      </c>
      <c r="B2616" s="38">
        <v>43574.958333333336</v>
      </c>
      <c r="C2616" s="39">
        <v>1345.105</v>
      </c>
      <c r="D2616" s="39">
        <v>7.2779999999999996</v>
      </c>
      <c r="E2616" s="5">
        <f t="shared" si="121"/>
        <v>1635.8499277930434</v>
      </c>
      <c r="F2616" s="6">
        <f t="shared" si="122"/>
        <v>1635.8499277930434</v>
      </c>
      <c r="G2616" s="7">
        <f t="shared" si="120"/>
        <v>1.2161503583683382</v>
      </c>
    </row>
    <row r="2617" spans="1:7" x14ac:dyDescent="0.2">
      <c r="A2617" s="38">
        <v>43574.916666666664</v>
      </c>
      <c r="B2617" s="38">
        <v>43575</v>
      </c>
      <c r="C2617" s="39">
        <v>1347.789</v>
      </c>
      <c r="D2617" s="39">
        <v>7.2919999999999998</v>
      </c>
      <c r="E2617" s="5">
        <f t="shared" si="121"/>
        <v>1645.3082878313753</v>
      </c>
      <c r="F2617" s="6">
        <f t="shared" si="122"/>
        <v>1645.3082878313753</v>
      </c>
      <c r="G2617" s="7">
        <f t="shared" si="120"/>
        <v>1.2207461908587882</v>
      </c>
    </row>
    <row r="2618" spans="1:7" x14ac:dyDescent="0.2">
      <c r="A2618" s="38">
        <v>43574.958333333336</v>
      </c>
      <c r="B2618" s="38">
        <v>43575.041666666664</v>
      </c>
      <c r="C2618" s="39">
        <v>1303.453</v>
      </c>
      <c r="D2618" s="39">
        <v>7.1909999999999998</v>
      </c>
      <c r="E2618" s="5">
        <f t="shared" si="121"/>
        <v>1577.8843607639858</v>
      </c>
      <c r="F2618" s="6">
        <f t="shared" si="122"/>
        <v>1577.8843607639858</v>
      </c>
      <c r="G2618" s="7">
        <f t="shared" si="120"/>
        <v>1.2105418152890712</v>
      </c>
    </row>
    <row r="2619" spans="1:7" x14ac:dyDescent="0.2">
      <c r="A2619" s="38">
        <v>43575</v>
      </c>
      <c r="B2619" s="38">
        <v>43575.083333333336</v>
      </c>
      <c r="C2619" s="39">
        <v>1234.8699999999999</v>
      </c>
      <c r="D2619" s="39">
        <v>7.056</v>
      </c>
      <c r="E2619" s="5">
        <f t="shared" si="121"/>
        <v>1490.6751845899369</v>
      </c>
      <c r="F2619" s="6">
        <f t="shared" si="122"/>
        <v>1490.6751845899369</v>
      </c>
      <c r="G2619" s="7">
        <f t="shared" si="120"/>
        <v>1.2071515095434637</v>
      </c>
    </row>
    <row r="2620" spans="1:7" x14ac:dyDescent="0.2">
      <c r="A2620" s="38">
        <v>43575.041666666664</v>
      </c>
      <c r="B2620" s="38">
        <v>43575.125</v>
      </c>
      <c r="C2620" s="39">
        <v>1162.0229999999999</v>
      </c>
      <c r="D2620" s="39">
        <v>6.8929999999999998</v>
      </c>
      <c r="E2620" s="5">
        <f t="shared" si="121"/>
        <v>1389.7354661877159</v>
      </c>
      <c r="F2620" s="6">
        <f t="shared" si="122"/>
        <v>1389.7354661877159</v>
      </c>
      <c r="G2620" s="7">
        <f t="shared" si="120"/>
        <v>1.1959620990184499</v>
      </c>
    </row>
    <row r="2621" spans="1:7" x14ac:dyDescent="0.2">
      <c r="A2621" s="38">
        <v>43575.083333333336</v>
      </c>
      <c r="B2621" s="38">
        <v>43575.166666666664</v>
      </c>
      <c r="C2621" s="39">
        <v>1067.5540000000001</v>
      </c>
      <c r="D2621" s="39">
        <v>6.6859999999999999</v>
      </c>
      <c r="E2621" s="5">
        <f t="shared" si="121"/>
        <v>1268.2545298854825</v>
      </c>
      <c r="F2621" s="6">
        <f t="shared" si="122"/>
        <v>1268.2545298854825</v>
      </c>
      <c r="G2621" s="7">
        <f t="shared" si="120"/>
        <v>1.1880003539731783</v>
      </c>
    </row>
    <row r="2622" spans="1:7" x14ac:dyDescent="0.2">
      <c r="A2622" s="38">
        <v>43575.125</v>
      </c>
      <c r="B2622" s="38">
        <v>43575.208333333336</v>
      </c>
      <c r="C2622" s="39">
        <v>845.21500000000003</v>
      </c>
      <c r="D2622" s="39">
        <v>6.1639999999999997</v>
      </c>
      <c r="E2622" s="5">
        <f t="shared" si="121"/>
        <v>993.79131165478805</v>
      </c>
      <c r="F2622" s="6">
        <f t="shared" si="122"/>
        <v>993.79131165478805</v>
      </c>
      <c r="G2622" s="7">
        <f t="shared" si="120"/>
        <v>1.1757852282020409</v>
      </c>
    </row>
    <row r="2623" spans="1:7" x14ac:dyDescent="0.2">
      <c r="A2623" s="38">
        <v>43575.166666666664</v>
      </c>
      <c r="B2623" s="38">
        <v>43575.25</v>
      </c>
      <c r="C2623" s="39">
        <v>592.899</v>
      </c>
      <c r="D2623" s="39">
        <v>5.4779999999999998</v>
      </c>
      <c r="E2623" s="5">
        <f t="shared" si="121"/>
        <v>697.54686174071605</v>
      </c>
      <c r="F2623" s="6">
        <f t="shared" si="122"/>
        <v>697.54686174071605</v>
      </c>
      <c r="G2623" s="7">
        <f t="shared" si="120"/>
        <v>1.176502004119953</v>
      </c>
    </row>
    <row r="2624" spans="1:7" x14ac:dyDescent="0.2">
      <c r="A2624" s="38">
        <v>43575.208333333336</v>
      </c>
      <c r="B2624" s="38">
        <v>43575.291666666664</v>
      </c>
      <c r="C2624" s="39">
        <v>429.10899999999998</v>
      </c>
      <c r="D2624" s="39">
        <v>4.9340000000000002</v>
      </c>
      <c r="E2624" s="5">
        <f t="shared" si="121"/>
        <v>509.68838976914765</v>
      </c>
      <c r="F2624" s="6">
        <f t="shared" si="122"/>
        <v>509.68838976914765</v>
      </c>
      <c r="G2624" s="7">
        <f t="shared" si="120"/>
        <v>1.1877830336095203</v>
      </c>
    </row>
    <row r="2625" spans="1:7" x14ac:dyDescent="0.2">
      <c r="A2625" s="38">
        <v>43575.25</v>
      </c>
      <c r="B2625" s="38">
        <v>43575.333333333336</v>
      </c>
      <c r="C2625" s="39">
        <v>222.428</v>
      </c>
      <c r="D2625" s="39">
        <v>4.0380000000000003</v>
      </c>
      <c r="E2625" s="5">
        <f t="shared" si="121"/>
        <v>279.38703531837592</v>
      </c>
      <c r="F2625" s="6">
        <f t="shared" si="122"/>
        <v>279.38703531837592</v>
      </c>
      <c r="G2625" s="7">
        <f t="shared" si="120"/>
        <v>1.2560785302137139</v>
      </c>
    </row>
    <row r="2626" spans="1:7" x14ac:dyDescent="0.2">
      <c r="A2626" s="38">
        <v>43575.291666666664</v>
      </c>
      <c r="B2626" s="38">
        <v>43575.375</v>
      </c>
      <c r="C2626" s="39">
        <v>115.652</v>
      </c>
      <c r="D2626" s="39">
        <v>3.3809999999999998</v>
      </c>
      <c r="E2626" s="5">
        <f t="shared" si="121"/>
        <v>163.99961092037179</v>
      </c>
      <c r="F2626" s="6">
        <f t="shared" si="122"/>
        <v>163.99961092037179</v>
      </c>
      <c r="G2626" s="7">
        <f t="shared" si="120"/>
        <v>1.4180438809564191</v>
      </c>
    </row>
    <row r="2627" spans="1:7" x14ac:dyDescent="0.2">
      <c r="A2627" s="38">
        <v>43575.333333333336</v>
      </c>
      <c r="B2627" s="38">
        <v>43575.416666666664</v>
      </c>
      <c r="C2627" s="39">
        <v>152.476</v>
      </c>
      <c r="D2627" s="39">
        <v>3.6259999999999999</v>
      </c>
      <c r="E2627" s="5">
        <f t="shared" si="121"/>
        <v>202.2975879978836</v>
      </c>
      <c r="F2627" s="6">
        <f t="shared" si="122"/>
        <v>202.2975879978836</v>
      </c>
      <c r="G2627" s="7">
        <f t="shared" ref="G2627:G2690" si="123">F2627/C2627</f>
        <v>1.3267503606986253</v>
      </c>
    </row>
    <row r="2628" spans="1:7" x14ac:dyDescent="0.2">
      <c r="A2628" s="38">
        <v>43575.375</v>
      </c>
      <c r="B2628" s="38">
        <v>43575.458333333336</v>
      </c>
      <c r="C2628" s="39">
        <v>301.14</v>
      </c>
      <c r="D2628" s="39">
        <v>4.4139999999999997</v>
      </c>
      <c r="E2628" s="5">
        <f t="shared" ref="E2628:E2691" si="124">0.5*1.2251*(16/27)*$M$4*(D2628^3)*10^-3</f>
        <v>364.92556734728481</v>
      </c>
      <c r="F2628" s="6">
        <f t="shared" ref="F2628:F2691" si="125">IF(E2628&gt;3407,3407,E2628)</f>
        <v>364.92556734728481</v>
      </c>
      <c r="G2628" s="7">
        <f t="shared" si="123"/>
        <v>1.2118136658938861</v>
      </c>
    </row>
    <row r="2629" spans="1:7" x14ac:dyDescent="0.2">
      <c r="A2629" s="38">
        <v>43575.416666666664</v>
      </c>
      <c r="B2629" s="38">
        <v>43575.5</v>
      </c>
      <c r="C2629" s="39">
        <v>352.13799999999998</v>
      </c>
      <c r="D2629" s="39">
        <v>4.6280000000000001</v>
      </c>
      <c r="E2629" s="5">
        <f t="shared" si="124"/>
        <v>420.61751790604831</v>
      </c>
      <c r="F2629" s="6">
        <f t="shared" si="125"/>
        <v>420.61751790604831</v>
      </c>
      <c r="G2629" s="7">
        <f t="shared" si="123"/>
        <v>1.1944678447257846</v>
      </c>
    </row>
    <row r="2630" spans="1:7" x14ac:dyDescent="0.2">
      <c r="A2630" s="38">
        <v>43575.458333333336</v>
      </c>
      <c r="B2630" s="38">
        <v>43575.541666666664</v>
      </c>
      <c r="C2630" s="39">
        <v>331.79399999999998</v>
      </c>
      <c r="D2630" s="39">
        <v>4.5519999999999996</v>
      </c>
      <c r="E2630" s="5">
        <f t="shared" si="124"/>
        <v>400.23407949339747</v>
      </c>
      <c r="F2630" s="6">
        <f t="shared" si="125"/>
        <v>400.23407949339747</v>
      </c>
      <c r="G2630" s="7">
        <f t="shared" si="123"/>
        <v>1.2062728062996844</v>
      </c>
    </row>
    <row r="2631" spans="1:7" x14ac:dyDescent="0.2">
      <c r="A2631" s="38">
        <v>43575.5</v>
      </c>
      <c r="B2631" s="38">
        <v>43575.583333333336</v>
      </c>
      <c r="C2631" s="39">
        <v>329.24700000000001</v>
      </c>
      <c r="D2631" s="39">
        <v>4.532</v>
      </c>
      <c r="E2631" s="5">
        <f t="shared" si="124"/>
        <v>394.98173119987774</v>
      </c>
      <c r="F2631" s="6">
        <f t="shared" si="125"/>
        <v>394.98173119987774</v>
      </c>
      <c r="G2631" s="7">
        <f t="shared" si="123"/>
        <v>1.1996517240851936</v>
      </c>
    </row>
    <row r="2632" spans="1:7" x14ac:dyDescent="0.2">
      <c r="A2632" s="38">
        <v>43575.541666666664</v>
      </c>
      <c r="B2632" s="38">
        <v>43575.625</v>
      </c>
      <c r="C2632" s="39">
        <v>360.12400000000002</v>
      </c>
      <c r="D2632" s="39">
        <v>4.6619999999999999</v>
      </c>
      <c r="E2632" s="5">
        <f t="shared" si="124"/>
        <v>429.95609810628912</v>
      </c>
      <c r="F2632" s="6">
        <f t="shared" si="125"/>
        <v>429.95609810628912</v>
      </c>
      <c r="G2632" s="7">
        <f t="shared" si="123"/>
        <v>1.1939112586394938</v>
      </c>
    </row>
    <row r="2633" spans="1:7" x14ac:dyDescent="0.2">
      <c r="A2633" s="38">
        <v>43575.583333333336</v>
      </c>
      <c r="B2633" s="38">
        <v>43575.666666666664</v>
      </c>
      <c r="C2633" s="39">
        <v>441.505</v>
      </c>
      <c r="D2633" s="39">
        <v>4.9790000000000001</v>
      </c>
      <c r="E2633" s="5">
        <f t="shared" si="124"/>
        <v>523.76163573367421</v>
      </c>
      <c r="F2633" s="6">
        <f t="shared" si="125"/>
        <v>523.76163573367421</v>
      </c>
      <c r="G2633" s="7">
        <f t="shared" si="123"/>
        <v>1.1863096357542366</v>
      </c>
    </row>
    <row r="2634" spans="1:7" x14ac:dyDescent="0.2">
      <c r="A2634" s="38">
        <v>43575.625</v>
      </c>
      <c r="B2634" s="38">
        <v>43575.708333333336</v>
      </c>
      <c r="C2634" s="39">
        <v>627.51199999999994</v>
      </c>
      <c r="D2634" s="39">
        <v>5.5720000000000001</v>
      </c>
      <c r="E2634" s="5">
        <f t="shared" si="124"/>
        <v>734.07532940083968</v>
      </c>
      <c r="F2634" s="6">
        <f t="shared" si="125"/>
        <v>734.07532940083968</v>
      </c>
      <c r="G2634" s="7">
        <f t="shared" si="123"/>
        <v>1.169818791355129</v>
      </c>
    </row>
    <row r="2635" spans="1:7" x14ac:dyDescent="0.2">
      <c r="A2635" s="38">
        <v>43575.666666666664</v>
      </c>
      <c r="B2635" s="38">
        <v>43575.75</v>
      </c>
      <c r="C2635" s="39">
        <v>949.39599999999996</v>
      </c>
      <c r="D2635" s="39">
        <v>6.4160000000000004</v>
      </c>
      <c r="E2635" s="5">
        <f t="shared" si="124"/>
        <v>1120.728384151311</v>
      </c>
      <c r="F2635" s="6">
        <f t="shared" si="125"/>
        <v>1120.728384151311</v>
      </c>
      <c r="G2635" s="7">
        <f t="shared" si="123"/>
        <v>1.1804646155569554</v>
      </c>
    </row>
    <row r="2636" spans="1:7" x14ac:dyDescent="0.2">
      <c r="A2636" s="38">
        <v>43575.708333333336</v>
      </c>
      <c r="B2636" s="38">
        <v>43575.791666666664</v>
      </c>
      <c r="C2636" s="39">
        <v>1636.5350000000001</v>
      </c>
      <c r="D2636" s="39">
        <v>7.87</v>
      </c>
      <c r="E2636" s="5">
        <f t="shared" si="124"/>
        <v>2068.3855853152972</v>
      </c>
      <c r="F2636" s="6">
        <f t="shared" si="125"/>
        <v>2068.3855853152972</v>
      </c>
      <c r="G2636" s="7">
        <f t="shared" si="123"/>
        <v>1.2638810568153429</v>
      </c>
    </row>
    <row r="2637" spans="1:7" x14ac:dyDescent="0.2">
      <c r="A2637" s="38">
        <v>43575.75</v>
      </c>
      <c r="B2637" s="38">
        <v>43575.833333333336</v>
      </c>
      <c r="C2637" s="39">
        <v>2197.9850000000001</v>
      </c>
      <c r="D2637" s="39">
        <v>9.0660000000000007</v>
      </c>
      <c r="E2637" s="5">
        <f t="shared" si="124"/>
        <v>3161.9460061298259</v>
      </c>
      <c r="F2637" s="6">
        <f t="shared" si="125"/>
        <v>3161.9460061298259</v>
      </c>
      <c r="G2637" s="7">
        <f t="shared" si="123"/>
        <v>1.4385657800803124</v>
      </c>
    </row>
    <row r="2638" spans="1:7" x14ac:dyDescent="0.2">
      <c r="A2638" s="38">
        <v>43575.791666666664</v>
      </c>
      <c r="B2638" s="38">
        <v>43575.875</v>
      </c>
      <c r="C2638" s="39">
        <v>2285.877</v>
      </c>
      <c r="D2638" s="39">
        <v>9.2609999999999992</v>
      </c>
      <c r="E2638" s="5">
        <f t="shared" si="124"/>
        <v>3370.3962120330566</v>
      </c>
      <c r="F2638" s="6">
        <f t="shared" si="125"/>
        <v>3370.3962120330566</v>
      </c>
      <c r="G2638" s="7">
        <f t="shared" si="123"/>
        <v>1.4744433808262898</v>
      </c>
    </row>
    <row r="2639" spans="1:7" x14ac:dyDescent="0.2">
      <c r="A2639" s="38">
        <v>43575.833333333336</v>
      </c>
      <c r="B2639" s="38">
        <v>43575.916666666664</v>
      </c>
      <c r="C2639" s="39">
        <v>2149.8090000000002</v>
      </c>
      <c r="D2639" s="39">
        <v>8.9570000000000007</v>
      </c>
      <c r="E2639" s="5">
        <f t="shared" si="124"/>
        <v>3049.2640112237509</v>
      </c>
      <c r="F2639" s="6">
        <f t="shared" si="125"/>
        <v>3049.2640112237509</v>
      </c>
      <c r="G2639" s="7">
        <f t="shared" si="123"/>
        <v>1.4183883364632628</v>
      </c>
    </row>
    <row r="2640" spans="1:7" x14ac:dyDescent="0.2">
      <c r="A2640" s="38">
        <v>43575.875</v>
      </c>
      <c r="B2640" s="38">
        <v>43575.958333333336</v>
      </c>
      <c r="C2640" s="39">
        <v>1957.703</v>
      </c>
      <c r="D2640" s="39">
        <v>8.5399999999999991</v>
      </c>
      <c r="E2640" s="5">
        <f t="shared" si="124"/>
        <v>2642.9011351600925</v>
      </c>
      <c r="F2640" s="6">
        <f t="shared" si="125"/>
        <v>2642.9011351600925</v>
      </c>
      <c r="G2640" s="7">
        <f t="shared" si="123"/>
        <v>1.3500010651054284</v>
      </c>
    </row>
    <row r="2641" spans="1:7" x14ac:dyDescent="0.2">
      <c r="A2641" s="38">
        <v>43575.916666666664</v>
      </c>
      <c r="B2641" s="38">
        <v>43576</v>
      </c>
      <c r="C2641" s="39">
        <v>1747.627</v>
      </c>
      <c r="D2641" s="39">
        <v>8.0980000000000008</v>
      </c>
      <c r="E2641" s="5">
        <f t="shared" si="124"/>
        <v>2253.4121037362029</v>
      </c>
      <c r="F2641" s="6">
        <f t="shared" si="125"/>
        <v>2253.4121037362029</v>
      </c>
      <c r="G2641" s="7">
        <f t="shared" si="123"/>
        <v>1.2894125026313985</v>
      </c>
    </row>
    <row r="2642" spans="1:7" x14ac:dyDescent="0.2">
      <c r="A2642" s="38">
        <v>43575.958333333336</v>
      </c>
      <c r="B2642" s="38">
        <v>43576.041666666664</v>
      </c>
      <c r="C2642" s="39">
        <v>1537.7270000000001</v>
      </c>
      <c r="D2642" s="39">
        <v>7.6710000000000003</v>
      </c>
      <c r="E2642" s="5">
        <f t="shared" si="124"/>
        <v>1915.4166296733249</v>
      </c>
      <c r="F2642" s="6">
        <f t="shared" si="125"/>
        <v>1915.4166296733249</v>
      </c>
      <c r="G2642" s="7">
        <f t="shared" si="123"/>
        <v>1.2456155284217061</v>
      </c>
    </row>
    <row r="2643" spans="1:7" x14ac:dyDescent="0.2">
      <c r="A2643" s="38">
        <v>43576</v>
      </c>
      <c r="B2643" s="38">
        <v>43576.083333333336</v>
      </c>
      <c r="C2643" s="39">
        <v>1346.9290000000001</v>
      </c>
      <c r="D2643" s="39">
        <v>7.2880000000000003</v>
      </c>
      <c r="E2643" s="5">
        <f t="shared" si="124"/>
        <v>1642.6021892164583</v>
      </c>
      <c r="F2643" s="6">
        <f t="shared" si="125"/>
        <v>1642.6021892164583</v>
      </c>
      <c r="G2643" s="7">
        <f t="shared" si="123"/>
        <v>1.2195165366670835</v>
      </c>
    </row>
    <row r="2644" spans="1:7" x14ac:dyDescent="0.2">
      <c r="A2644" s="38">
        <v>43576.041666666664</v>
      </c>
      <c r="B2644" s="38">
        <v>43576.125</v>
      </c>
      <c r="C2644" s="39">
        <v>1147.298</v>
      </c>
      <c r="D2644" s="39">
        <v>6.8639999999999999</v>
      </c>
      <c r="E2644" s="5">
        <f t="shared" si="124"/>
        <v>1372.2686124118052</v>
      </c>
      <c r="F2644" s="6">
        <f t="shared" si="125"/>
        <v>1372.2686124118052</v>
      </c>
      <c r="G2644" s="7">
        <f t="shared" si="123"/>
        <v>1.1960873394809415</v>
      </c>
    </row>
    <row r="2645" spans="1:7" x14ac:dyDescent="0.2">
      <c r="A2645" s="38">
        <v>43576.083333333336</v>
      </c>
      <c r="B2645" s="38">
        <v>43576.166666666664</v>
      </c>
      <c r="C2645" s="39">
        <v>966.70299999999997</v>
      </c>
      <c r="D2645" s="39">
        <v>6.4560000000000004</v>
      </c>
      <c r="E2645" s="5">
        <f t="shared" si="124"/>
        <v>1141.8205909274957</v>
      </c>
      <c r="F2645" s="6">
        <f t="shared" si="125"/>
        <v>1141.8205909274957</v>
      </c>
      <c r="G2645" s="7">
        <f t="shared" si="123"/>
        <v>1.181149319829871</v>
      </c>
    </row>
    <row r="2646" spans="1:7" x14ac:dyDescent="0.2">
      <c r="A2646" s="38">
        <v>43576.125</v>
      </c>
      <c r="B2646" s="38">
        <v>43576.208333333336</v>
      </c>
      <c r="C2646" s="39">
        <v>794.87800000000004</v>
      </c>
      <c r="D2646" s="39">
        <v>6.0410000000000004</v>
      </c>
      <c r="E2646" s="5">
        <f t="shared" si="124"/>
        <v>935.47850429339758</v>
      </c>
      <c r="F2646" s="6">
        <f t="shared" si="125"/>
        <v>935.47850429339758</v>
      </c>
      <c r="G2646" s="7">
        <f t="shared" si="123"/>
        <v>1.1768831245718179</v>
      </c>
    </row>
    <row r="2647" spans="1:7" x14ac:dyDescent="0.2">
      <c r="A2647" s="38">
        <v>43576.166666666664</v>
      </c>
      <c r="B2647" s="38">
        <v>43576.25</v>
      </c>
      <c r="C2647" s="39">
        <v>657.61</v>
      </c>
      <c r="D2647" s="39">
        <v>5.6689999999999996</v>
      </c>
      <c r="E2647" s="5">
        <f t="shared" si="124"/>
        <v>773.08398455473969</v>
      </c>
      <c r="F2647" s="6">
        <f t="shared" si="125"/>
        <v>773.08398455473969</v>
      </c>
      <c r="G2647" s="7">
        <f t="shared" si="123"/>
        <v>1.1755964546687849</v>
      </c>
    </row>
    <row r="2648" spans="1:7" x14ac:dyDescent="0.2">
      <c r="A2648" s="38">
        <v>43576.208333333336</v>
      </c>
      <c r="B2648" s="38">
        <v>43576.291666666664</v>
      </c>
      <c r="C2648" s="39">
        <v>545.33799999999997</v>
      </c>
      <c r="D2648" s="39">
        <v>5.33</v>
      </c>
      <c r="E2648" s="5">
        <f t="shared" si="124"/>
        <v>642.52337584176462</v>
      </c>
      <c r="F2648" s="6">
        <f t="shared" si="125"/>
        <v>642.52337584176462</v>
      </c>
      <c r="G2648" s="7">
        <f t="shared" si="123"/>
        <v>1.1782112668505855</v>
      </c>
    </row>
    <row r="2649" spans="1:7" x14ac:dyDescent="0.2">
      <c r="A2649" s="38">
        <v>43576.25</v>
      </c>
      <c r="B2649" s="38">
        <v>43576.333333333336</v>
      </c>
      <c r="C2649" s="39">
        <v>277.274</v>
      </c>
      <c r="D2649" s="39">
        <v>4.3109999999999999</v>
      </c>
      <c r="E2649" s="5">
        <f t="shared" si="124"/>
        <v>339.97060959369776</v>
      </c>
      <c r="F2649" s="6">
        <f t="shared" si="125"/>
        <v>339.97060959369776</v>
      </c>
      <c r="G2649" s="7">
        <f t="shared" si="123"/>
        <v>1.2261178819279765</v>
      </c>
    </row>
    <row r="2650" spans="1:7" x14ac:dyDescent="0.2">
      <c r="A2650" s="38">
        <v>43576.291666666664</v>
      </c>
      <c r="B2650" s="38">
        <v>43576.375</v>
      </c>
      <c r="C2650" s="39">
        <v>134.56899999999999</v>
      </c>
      <c r="D2650" s="39">
        <v>3.516</v>
      </c>
      <c r="E2650" s="5">
        <f t="shared" si="124"/>
        <v>184.43948658203394</v>
      </c>
      <c r="F2650" s="6">
        <f t="shared" si="125"/>
        <v>184.43948658203394</v>
      </c>
      <c r="G2650" s="7">
        <f t="shared" si="123"/>
        <v>1.3705941679141107</v>
      </c>
    </row>
    <row r="2651" spans="1:7" x14ac:dyDescent="0.2">
      <c r="A2651" s="38">
        <v>43576.333333333336</v>
      </c>
      <c r="B2651" s="38">
        <v>43576.416666666664</v>
      </c>
      <c r="C2651" s="39">
        <v>182.39</v>
      </c>
      <c r="D2651" s="39">
        <v>3.8180000000000001</v>
      </c>
      <c r="E2651" s="5">
        <f t="shared" si="124"/>
        <v>236.16475128138953</v>
      </c>
      <c r="F2651" s="6">
        <f t="shared" si="125"/>
        <v>236.16475128138953</v>
      </c>
      <c r="G2651" s="7">
        <f t="shared" si="123"/>
        <v>1.2948338794966257</v>
      </c>
    </row>
    <row r="2652" spans="1:7" x14ac:dyDescent="0.2">
      <c r="A2652" s="38">
        <v>43576.375</v>
      </c>
      <c r="B2652" s="38">
        <v>43576.458333333336</v>
      </c>
      <c r="C2652" s="39">
        <v>279.32</v>
      </c>
      <c r="D2652" s="39">
        <v>4.32</v>
      </c>
      <c r="E2652" s="5">
        <f t="shared" si="124"/>
        <v>342.10431014227322</v>
      </c>
      <c r="F2652" s="6">
        <f t="shared" si="125"/>
        <v>342.10431014227322</v>
      </c>
      <c r="G2652" s="7">
        <f t="shared" si="123"/>
        <v>1.2247755625886911</v>
      </c>
    </row>
    <row r="2653" spans="1:7" x14ac:dyDescent="0.2">
      <c r="A2653" s="38">
        <v>43576.416666666664</v>
      </c>
      <c r="B2653" s="38">
        <v>43576.5</v>
      </c>
      <c r="C2653" s="39">
        <v>262.137</v>
      </c>
      <c r="D2653" s="39">
        <v>4.2389999999999999</v>
      </c>
      <c r="E2653" s="5">
        <f t="shared" si="124"/>
        <v>323.21950075425093</v>
      </c>
      <c r="F2653" s="6">
        <f t="shared" si="125"/>
        <v>323.21950075425093</v>
      </c>
      <c r="G2653" s="7">
        <f t="shared" si="123"/>
        <v>1.2330174708425401</v>
      </c>
    </row>
    <row r="2654" spans="1:7" x14ac:dyDescent="0.2">
      <c r="A2654" s="38">
        <v>43576.458333333336</v>
      </c>
      <c r="B2654" s="38">
        <v>43576.541666666664</v>
      </c>
      <c r="C2654" s="39">
        <v>226.15700000000001</v>
      </c>
      <c r="D2654" s="39">
        <v>4.0590000000000002</v>
      </c>
      <c r="E2654" s="5">
        <f t="shared" si="124"/>
        <v>283.76867958847913</v>
      </c>
      <c r="F2654" s="6">
        <f t="shared" si="125"/>
        <v>283.76867958847913</v>
      </c>
      <c r="G2654" s="7">
        <f t="shared" si="123"/>
        <v>1.2547419694658097</v>
      </c>
    </row>
    <row r="2655" spans="1:7" x14ac:dyDescent="0.2">
      <c r="A2655" s="38">
        <v>43576.5</v>
      </c>
      <c r="B2655" s="38">
        <v>43576.583333333336</v>
      </c>
      <c r="C2655" s="39">
        <v>211.13200000000001</v>
      </c>
      <c r="D2655" s="39">
        <v>3.976</v>
      </c>
      <c r="E2655" s="5">
        <f t="shared" si="124"/>
        <v>266.71438069231431</v>
      </c>
      <c r="F2655" s="6">
        <f t="shared" si="125"/>
        <v>266.71438069231431</v>
      </c>
      <c r="G2655" s="7">
        <f t="shared" si="123"/>
        <v>1.2632589123975253</v>
      </c>
    </row>
    <row r="2656" spans="1:7" x14ac:dyDescent="0.2">
      <c r="A2656" s="38">
        <v>43576.541666666664</v>
      </c>
      <c r="B2656" s="38">
        <v>43576.625</v>
      </c>
      <c r="C2656" s="39">
        <v>217.98400000000001</v>
      </c>
      <c r="D2656" s="39">
        <v>4.016</v>
      </c>
      <c r="E2656" s="5">
        <f t="shared" si="124"/>
        <v>274.84536526249104</v>
      </c>
      <c r="F2656" s="6">
        <f t="shared" si="125"/>
        <v>274.84536526249104</v>
      </c>
      <c r="G2656" s="7">
        <f t="shared" si="123"/>
        <v>1.2608510957799244</v>
      </c>
    </row>
    <row r="2657" spans="1:7" x14ac:dyDescent="0.2">
      <c r="A2657" s="38">
        <v>43576.583333333336</v>
      </c>
      <c r="B2657" s="38">
        <v>43576.666666666664</v>
      </c>
      <c r="C2657" s="39">
        <v>245.947</v>
      </c>
      <c r="D2657" s="39">
        <v>4.16</v>
      </c>
      <c r="E2657" s="5">
        <f t="shared" si="124"/>
        <v>305.48317609412146</v>
      </c>
      <c r="F2657" s="6">
        <f t="shared" si="125"/>
        <v>305.48317609412146</v>
      </c>
      <c r="G2657" s="7">
        <f t="shared" si="123"/>
        <v>1.2420691290974131</v>
      </c>
    </row>
    <row r="2658" spans="1:7" x14ac:dyDescent="0.2">
      <c r="A2658" s="38">
        <v>43576.625</v>
      </c>
      <c r="B2658" s="38">
        <v>43576.708333333336</v>
      </c>
      <c r="C2658" s="39">
        <v>306.23500000000001</v>
      </c>
      <c r="D2658" s="39">
        <v>4.4420000000000002</v>
      </c>
      <c r="E2658" s="5">
        <f t="shared" si="124"/>
        <v>371.91437781776938</v>
      </c>
      <c r="F2658" s="6">
        <f t="shared" si="125"/>
        <v>371.91437781776938</v>
      </c>
      <c r="G2658" s="7">
        <f t="shared" si="123"/>
        <v>1.2144737793451741</v>
      </c>
    </row>
    <row r="2659" spans="1:7" x14ac:dyDescent="0.2">
      <c r="A2659" s="38">
        <v>43576.666666666664</v>
      </c>
      <c r="B2659" s="38">
        <v>43576.75</v>
      </c>
      <c r="C2659" s="39">
        <v>429.09399999999999</v>
      </c>
      <c r="D2659" s="39">
        <v>4.9340000000000002</v>
      </c>
      <c r="E2659" s="5">
        <f t="shared" si="124"/>
        <v>509.68838976914765</v>
      </c>
      <c r="F2659" s="6">
        <f t="shared" si="125"/>
        <v>509.68838976914765</v>
      </c>
      <c r="G2659" s="7">
        <f t="shared" si="123"/>
        <v>1.1878245553868096</v>
      </c>
    </row>
    <row r="2660" spans="1:7" x14ac:dyDescent="0.2">
      <c r="A2660" s="38">
        <v>43576.708333333336</v>
      </c>
      <c r="B2660" s="38">
        <v>43576.791666666664</v>
      </c>
      <c r="C2660" s="39">
        <v>702.86</v>
      </c>
      <c r="D2660" s="39">
        <v>5.7859999999999996</v>
      </c>
      <c r="E2660" s="5">
        <f t="shared" si="124"/>
        <v>821.94468850531973</v>
      </c>
      <c r="F2660" s="6">
        <f t="shared" si="125"/>
        <v>821.94468850531973</v>
      </c>
      <c r="G2660" s="7">
        <f t="shared" si="123"/>
        <v>1.1694287461305519</v>
      </c>
    </row>
    <row r="2661" spans="1:7" x14ac:dyDescent="0.2">
      <c r="A2661" s="38">
        <v>43576.75</v>
      </c>
      <c r="B2661" s="38">
        <v>43576.833333333336</v>
      </c>
      <c r="C2661" s="39">
        <v>1090.8910000000001</v>
      </c>
      <c r="D2661" s="39">
        <v>6.7350000000000003</v>
      </c>
      <c r="E2661" s="5">
        <f t="shared" si="124"/>
        <v>1296.3435333217458</v>
      </c>
      <c r="F2661" s="6">
        <f t="shared" si="125"/>
        <v>1296.3435333217458</v>
      </c>
      <c r="G2661" s="7">
        <f t="shared" si="123"/>
        <v>1.1883346120939173</v>
      </c>
    </row>
    <row r="2662" spans="1:7" x14ac:dyDescent="0.2">
      <c r="A2662" s="38">
        <v>43576.791666666664</v>
      </c>
      <c r="B2662" s="38">
        <v>43576.875</v>
      </c>
      <c r="C2662" s="39">
        <v>1346.681</v>
      </c>
      <c r="D2662" s="39">
        <v>7.28</v>
      </c>
      <c r="E2662" s="5">
        <f t="shared" si="124"/>
        <v>1637.1988968794326</v>
      </c>
      <c r="F2662" s="6">
        <f t="shared" si="125"/>
        <v>1637.1988968794326</v>
      </c>
      <c r="G2662" s="7">
        <f t="shared" si="123"/>
        <v>1.2157288154206025</v>
      </c>
    </row>
    <row r="2663" spans="1:7" x14ac:dyDescent="0.2">
      <c r="A2663" s="38">
        <v>43576.833333333336</v>
      </c>
      <c r="B2663" s="38">
        <v>43576.916666666664</v>
      </c>
      <c r="C2663" s="39">
        <v>1444.8040000000001</v>
      </c>
      <c r="D2663" s="39">
        <v>7.4859999999999998</v>
      </c>
      <c r="E2663" s="5">
        <f t="shared" si="124"/>
        <v>1780.1507178554734</v>
      </c>
      <c r="F2663" s="6">
        <f t="shared" si="125"/>
        <v>1780.1507178554734</v>
      </c>
      <c r="G2663" s="7">
        <f t="shared" si="123"/>
        <v>1.2321053359870773</v>
      </c>
    </row>
    <row r="2664" spans="1:7" x14ac:dyDescent="0.2">
      <c r="A2664" s="38">
        <v>43576.875</v>
      </c>
      <c r="B2664" s="38">
        <v>43576.958333333336</v>
      </c>
      <c r="C2664" s="39">
        <v>1503.318</v>
      </c>
      <c r="D2664" s="39">
        <v>7.609</v>
      </c>
      <c r="E2664" s="5">
        <f t="shared" si="124"/>
        <v>1869.3475697520742</v>
      </c>
      <c r="F2664" s="6">
        <f t="shared" si="125"/>
        <v>1869.3475697520742</v>
      </c>
      <c r="G2664" s="7">
        <f t="shared" si="123"/>
        <v>1.2434811329020701</v>
      </c>
    </row>
    <row r="2665" spans="1:7" x14ac:dyDescent="0.2">
      <c r="A2665" s="38">
        <v>43576.916666666664</v>
      </c>
      <c r="B2665" s="38">
        <v>43577</v>
      </c>
      <c r="C2665" s="39">
        <v>1589.002</v>
      </c>
      <c r="D2665" s="39">
        <v>7.7770000000000001</v>
      </c>
      <c r="E2665" s="5">
        <f t="shared" si="124"/>
        <v>1995.9221704403162</v>
      </c>
      <c r="F2665" s="6">
        <f t="shared" si="125"/>
        <v>1995.9221704403162</v>
      </c>
      <c r="G2665" s="7">
        <f t="shared" si="123"/>
        <v>1.2560853733603332</v>
      </c>
    </row>
    <row r="2666" spans="1:7" x14ac:dyDescent="0.2">
      <c r="A2666" s="38">
        <v>43576.958333333336</v>
      </c>
      <c r="B2666" s="38">
        <v>43577.041666666664</v>
      </c>
      <c r="C2666" s="39">
        <v>1689.355</v>
      </c>
      <c r="D2666" s="39">
        <v>7.9829999999999997</v>
      </c>
      <c r="E2666" s="5">
        <f t="shared" si="124"/>
        <v>2158.7666153959713</v>
      </c>
      <c r="F2666" s="6">
        <f t="shared" si="125"/>
        <v>2158.7666153959713</v>
      </c>
      <c r="G2666" s="7">
        <f t="shared" si="123"/>
        <v>1.2778644011447986</v>
      </c>
    </row>
    <row r="2667" spans="1:7" x14ac:dyDescent="0.2">
      <c r="A2667" s="38">
        <v>43577</v>
      </c>
      <c r="B2667" s="38">
        <v>43577.083333333336</v>
      </c>
      <c r="C2667" s="39">
        <v>1730.191</v>
      </c>
      <c r="D2667" s="39">
        <v>8.07</v>
      </c>
      <c r="E2667" s="5">
        <f t="shared" si="124"/>
        <v>2230.1183416552644</v>
      </c>
      <c r="F2667" s="6">
        <f t="shared" si="125"/>
        <v>2230.1183416552644</v>
      </c>
      <c r="G2667" s="7">
        <f t="shared" si="123"/>
        <v>1.2889434413051879</v>
      </c>
    </row>
    <row r="2668" spans="1:7" x14ac:dyDescent="0.2">
      <c r="A2668" s="38">
        <v>43577.041666666664</v>
      </c>
      <c r="B2668" s="38">
        <v>43577.125</v>
      </c>
      <c r="C2668" s="39">
        <v>1725.3309999999999</v>
      </c>
      <c r="D2668" s="39">
        <v>8.0570000000000004</v>
      </c>
      <c r="E2668" s="5">
        <f t="shared" si="124"/>
        <v>2219.3581703106061</v>
      </c>
      <c r="F2668" s="6">
        <f t="shared" si="125"/>
        <v>2219.3581703106061</v>
      </c>
      <c r="G2668" s="7">
        <f t="shared" si="123"/>
        <v>1.2863376188746427</v>
      </c>
    </row>
    <row r="2669" spans="1:7" x14ac:dyDescent="0.2">
      <c r="A2669" s="38">
        <v>43577.083333333336</v>
      </c>
      <c r="B2669" s="38">
        <v>43577.166666666664</v>
      </c>
      <c r="C2669" s="39">
        <v>1725.347</v>
      </c>
      <c r="D2669" s="39">
        <v>8.06</v>
      </c>
      <c r="E2669" s="5">
        <f t="shared" si="124"/>
        <v>2221.8382077685487</v>
      </c>
      <c r="F2669" s="6">
        <f t="shared" si="125"/>
        <v>2221.8382077685487</v>
      </c>
      <c r="G2669" s="7">
        <f t="shared" si="123"/>
        <v>1.2877631037516215</v>
      </c>
    </row>
    <row r="2670" spans="1:7" x14ac:dyDescent="0.2">
      <c r="A2670" s="38">
        <v>43577.125</v>
      </c>
      <c r="B2670" s="38">
        <v>43577.208333333336</v>
      </c>
      <c r="C2670" s="39">
        <v>1752.549</v>
      </c>
      <c r="D2670" s="39">
        <v>8.1129999999999995</v>
      </c>
      <c r="E2670" s="5">
        <f t="shared" si="124"/>
        <v>2265.957360757885</v>
      </c>
      <c r="F2670" s="6">
        <f t="shared" si="125"/>
        <v>2265.957360757885</v>
      </c>
      <c r="G2670" s="7">
        <f t="shared" si="123"/>
        <v>1.2929495042694299</v>
      </c>
    </row>
    <row r="2671" spans="1:7" x14ac:dyDescent="0.2">
      <c r="A2671" s="38">
        <v>43577.166666666664</v>
      </c>
      <c r="B2671" s="38">
        <v>43577.25</v>
      </c>
      <c r="C2671" s="39">
        <v>1818.3050000000001</v>
      </c>
      <c r="D2671" s="39">
        <v>8.2460000000000004</v>
      </c>
      <c r="E2671" s="5">
        <f t="shared" si="124"/>
        <v>2379.2347635912497</v>
      </c>
      <c r="F2671" s="6">
        <f t="shared" si="125"/>
        <v>2379.2347635912497</v>
      </c>
      <c r="G2671" s="7">
        <f t="shared" si="123"/>
        <v>1.3084904697458619</v>
      </c>
    </row>
    <row r="2672" spans="1:7" x14ac:dyDescent="0.2">
      <c r="A2672" s="38">
        <v>43577.208333333336</v>
      </c>
      <c r="B2672" s="38">
        <v>43577.291666666664</v>
      </c>
      <c r="C2672" s="39">
        <v>1616.8030000000001</v>
      </c>
      <c r="D2672" s="39">
        <v>7.8339999999999996</v>
      </c>
      <c r="E2672" s="5">
        <f t="shared" si="124"/>
        <v>2040.1307745155559</v>
      </c>
      <c r="F2672" s="6">
        <f t="shared" si="125"/>
        <v>2040.1307745155559</v>
      </c>
      <c r="G2672" s="7">
        <f t="shared" si="123"/>
        <v>1.2618301515494192</v>
      </c>
    </row>
    <row r="2673" spans="1:7" x14ac:dyDescent="0.2">
      <c r="A2673" s="38">
        <v>43577.25</v>
      </c>
      <c r="B2673" s="38">
        <v>43577.333333333336</v>
      </c>
      <c r="C2673" s="39">
        <v>953.12400000000002</v>
      </c>
      <c r="D2673" s="39">
        <v>6.4290000000000003</v>
      </c>
      <c r="E2673" s="5">
        <f t="shared" si="124"/>
        <v>1127.5546042408032</v>
      </c>
      <c r="F2673" s="6">
        <f t="shared" si="125"/>
        <v>1127.5546042408032</v>
      </c>
      <c r="G2673" s="7">
        <f t="shared" si="123"/>
        <v>1.1830093505575383</v>
      </c>
    </row>
    <row r="2674" spans="1:7" x14ac:dyDescent="0.2">
      <c r="A2674" s="38">
        <v>43577.291666666664</v>
      </c>
      <c r="B2674" s="38">
        <v>43577.375</v>
      </c>
      <c r="C2674" s="39">
        <v>630.43299999999999</v>
      </c>
      <c r="D2674" s="39">
        <v>5.5880000000000001</v>
      </c>
      <c r="E2674" s="5">
        <f t="shared" si="124"/>
        <v>740.41719798302711</v>
      </c>
      <c r="F2674" s="6">
        <f t="shared" si="125"/>
        <v>740.41719798302711</v>
      </c>
      <c r="G2674" s="7">
        <f t="shared" si="123"/>
        <v>1.17445818664795</v>
      </c>
    </row>
    <row r="2675" spans="1:7" x14ac:dyDescent="0.2">
      <c r="A2675" s="38">
        <v>43577.333333333336</v>
      </c>
      <c r="B2675" s="38">
        <v>43577.416666666664</v>
      </c>
      <c r="C2675" s="39">
        <v>651.28399999999999</v>
      </c>
      <c r="D2675" s="39">
        <v>5.65</v>
      </c>
      <c r="E2675" s="5">
        <f t="shared" si="124"/>
        <v>765.33689283889191</v>
      </c>
      <c r="F2675" s="6">
        <f t="shared" si="125"/>
        <v>765.33689283889191</v>
      </c>
      <c r="G2675" s="7">
        <f t="shared" si="123"/>
        <v>1.1751200595115063</v>
      </c>
    </row>
    <row r="2676" spans="1:7" x14ac:dyDescent="0.2">
      <c r="A2676" s="38">
        <v>43577.375</v>
      </c>
      <c r="B2676" s="38">
        <v>43577.458333333336</v>
      </c>
      <c r="C2676" s="39">
        <v>1039.6969999999999</v>
      </c>
      <c r="D2676" s="39">
        <v>6.62</v>
      </c>
      <c r="E2676" s="5">
        <f t="shared" si="124"/>
        <v>1231.0658207072038</v>
      </c>
      <c r="F2676" s="6">
        <f t="shared" si="125"/>
        <v>1231.0658207072038</v>
      </c>
      <c r="G2676" s="7">
        <f t="shared" si="123"/>
        <v>1.1840621072362467</v>
      </c>
    </row>
    <row r="2677" spans="1:7" x14ac:dyDescent="0.2">
      <c r="A2677" s="38">
        <v>43577.416666666664</v>
      </c>
      <c r="B2677" s="38">
        <v>43577.5</v>
      </c>
      <c r="C2677" s="39">
        <v>1270.038</v>
      </c>
      <c r="D2677" s="39">
        <v>7.1230000000000002</v>
      </c>
      <c r="E2677" s="5">
        <f t="shared" si="124"/>
        <v>1533.5436373474458</v>
      </c>
      <c r="F2677" s="6">
        <f t="shared" si="125"/>
        <v>1533.5436373474458</v>
      </c>
      <c r="G2677" s="7">
        <f t="shared" si="123"/>
        <v>1.207478545797406</v>
      </c>
    </row>
    <row r="2678" spans="1:7" x14ac:dyDescent="0.2">
      <c r="A2678" s="38">
        <v>43577.458333333336</v>
      </c>
      <c r="B2678" s="38">
        <v>43577.541666666664</v>
      </c>
      <c r="C2678" s="39">
        <v>1439.261</v>
      </c>
      <c r="D2678" s="39">
        <v>7.48</v>
      </c>
      <c r="E2678" s="5">
        <f t="shared" si="124"/>
        <v>1775.8737959115128</v>
      </c>
      <c r="F2678" s="6">
        <f t="shared" si="125"/>
        <v>1775.8737959115128</v>
      </c>
      <c r="G2678" s="7">
        <f t="shared" si="123"/>
        <v>1.2338789114076689</v>
      </c>
    </row>
    <row r="2679" spans="1:7" x14ac:dyDescent="0.2">
      <c r="A2679" s="38">
        <v>43577.5</v>
      </c>
      <c r="B2679" s="38">
        <v>43577.583333333336</v>
      </c>
      <c r="C2679" s="39">
        <v>1561.009</v>
      </c>
      <c r="D2679" s="39">
        <v>7.7270000000000003</v>
      </c>
      <c r="E2679" s="5">
        <f t="shared" si="124"/>
        <v>1957.6725087585628</v>
      </c>
      <c r="F2679" s="6">
        <f t="shared" si="125"/>
        <v>1957.6725087585628</v>
      </c>
      <c r="G2679" s="7">
        <f t="shared" si="123"/>
        <v>1.254107124788238</v>
      </c>
    </row>
    <row r="2680" spans="1:7" x14ac:dyDescent="0.2">
      <c r="A2680" s="38">
        <v>43577.541666666664</v>
      </c>
      <c r="B2680" s="38">
        <v>43577.625</v>
      </c>
      <c r="C2680" s="39">
        <v>1638.7470000000001</v>
      </c>
      <c r="D2680" s="39">
        <v>7.8840000000000003</v>
      </c>
      <c r="E2680" s="5">
        <f t="shared" si="124"/>
        <v>2079.4436315408861</v>
      </c>
      <c r="F2680" s="6">
        <f t="shared" si="125"/>
        <v>2079.4436315408861</v>
      </c>
      <c r="G2680" s="7">
        <f t="shared" si="123"/>
        <v>1.2689229219280866</v>
      </c>
    </row>
    <row r="2681" spans="1:7" x14ac:dyDescent="0.2">
      <c r="A2681" s="38">
        <v>43577.583333333336</v>
      </c>
      <c r="B2681" s="38">
        <v>43577.666666666664</v>
      </c>
      <c r="C2681" s="39">
        <v>1695.9110000000001</v>
      </c>
      <c r="D2681" s="39">
        <v>8</v>
      </c>
      <c r="E2681" s="5">
        <f t="shared" si="124"/>
        <v>2172.5874494631989</v>
      </c>
      <c r="F2681" s="6">
        <f t="shared" si="125"/>
        <v>2172.5874494631989</v>
      </c>
      <c r="G2681" s="7">
        <f t="shared" si="123"/>
        <v>1.2810739770325206</v>
      </c>
    </row>
    <row r="2682" spans="1:7" x14ac:dyDescent="0.2">
      <c r="A2682" s="38">
        <v>43577.625</v>
      </c>
      <c r="B2682" s="38">
        <v>43577.708333333336</v>
      </c>
      <c r="C2682" s="39">
        <v>1693.2080000000001</v>
      </c>
      <c r="D2682" s="39">
        <v>7.9870000000000001</v>
      </c>
      <c r="E2682" s="5">
        <f t="shared" si="124"/>
        <v>2162.0132872906602</v>
      </c>
      <c r="F2682" s="6">
        <f t="shared" si="125"/>
        <v>2162.0132872906602</v>
      </c>
      <c r="G2682" s="7">
        <f t="shared" si="123"/>
        <v>1.2768740091534294</v>
      </c>
    </row>
    <row r="2683" spans="1:7" x14ac:dyDescent="0.2">
      <c r="A2683" s="38">
        <v>43577.666666666664</v>
      </c>
      <c r="B2683" s="38">
        <v>43577.75</v>
      </c>
      <c r="C2683" s="39">
        <v>1725.9939999999999</v>
      </c>
      <c r="D2683" s="39">
        <v>8.0609999999999999</v>
      </c>
      <c r="E2683" s="5">
        <f t="shared" si="124"/>
        <v>2222.6652973025962</v>
      </c>
      <c r="F2683" s="6">
        <f t="shared" si="125"/>
        <v>2222.6652973025962</v>
      </c>
      <c r="G2683" s="7">
        <f t="shared" si="123"/>
        <v>1.2877595734994423</v>
      </c>
    </row>
    <row r="2684" spans="1:7" x14ac:dyDescent="0.2">
      <c r="A2684" s="38">
        <v>43577.708333333336</v>
      </c>
      <c r="B2684" s="38">
        <v>43577.791666666664</v>
      </c>
      <c r="C2684" s="39">
        <v>1977.598</v>
      </c>
      <c r="D2684" s="39">
        <v>8.5719999999999992</v>
      </c>
      <c r="E2684" s="5">
        <f t="shared" si="124"/>
        <v>2672.7220248670883</v>
      </c>
      <c r="F2684" s="6">
        <f t="shared" si="125"/>
        <v>2672.7220248670883</v>
      </c>
      <c r="G2684" s="7">
        <f t="shared" si="123"/>
        <v>1.3514991544626807</v>
      </c>
    </row>
    <row r="2685" spans="1:7" x14ac:dyDescent="0.2">
      <c r="A2685" s="38">
        <v>43577.75</v>
      </c>
      <c r="B2685" s="38">
        <v>43577.833333333336</v>
      </c>
      <c r="C2685" s="39">
        <v>2312.9059999999999</v>
      </c>
      <c r="D2685" s="39">
        <v>9.3350000000000009</v>
      </c>
      <c r="E2685" s="5">
        <f t="shared" si="124"/>
        <v>3451.8369416758578</v>
      </c>
      <c r="F2685" s="6">
        <f t="shared" si="125"/>
        <v>3407</v>
      </c>
      <c r="G2685" s="7">
        <f t="shared" si="123"/>
        <v>1.4730386794794081</v>
      </c>
    </row>
    <row r="2686" spans="1:7" x14ac:dyDescent="0.2">
      <c r="A2686" s="38">
        <v>43577.791666666664</v>
      </c>
      <c r="B2686" s="38">
        <v>43577.875</v>
      </c>
      <c r="C2686" s="39">
        <v>2476.79</v>
      </c>
      <c r="D2686" s="39">
        <v>9.7479999999999993</v>
      </c>
      <c r="E2686" s="5">
        <f t="shared" si="124"/>
        <v>3930.554902638999</v>
      </c>
      <c r="F2686" s="6">
        <f t="shared" si="125"/>
        <v>3407</v>
      </c>
      <c r="G2686" s="7">
        <f t="shared" si="123"/>
        <v>1.3755707993007078</v>
      </c>
    </row>
    <row r="2687" spans="1:7" x14ac:dyDescent="0.2">
      <c r="A2687" s="38">
        <v>43577.833333333336</v>
      </c>
      <c r="B2687" s="38">
        <v>43577.916666666664</v>
      </c>
      <c r="C2687" s="39">
        <v>2523.5569999999998</v>
      </c>
      <c r="D2687" s="39">
        <v>9.8770000000000007</v>
      </c>
      <c r="E2687" s="5">
        <f t="shared" si="124"/>
        <v>4088.6738319285269</v>
      </c>
      <c r="F2687" s="6">
        <f t="shared" si="125"/>
        <v>3407</v>
      </c>
      <c r="G2687" s="7">
        <f t="shared" si="123"/>
        <v>1.3500784804940011</v>
      </c>
    </row>
    <row r="2688" spans="1:7" x14ac:dyDescent="0.2">
      <c r="A2688" s="38">
        <v>43577.875</v>
      </c>
      <c r="B2688" s="38">
        <v>43577.958333333336</v>
      </c>
      <c r="C2688" s="39">
        <v>2487.2449999999999</v>
      </c>
      <c r="D2688" s="39">
        <v>9.7780000000000005</v>
      </c>
      <c r="E2688" s="5">
        <f t="shared" si="124"/>
        <v>3966.9561893382061</v>
      </c>
      <c r="F2688" s="6">
        <f t="shared" si="125"/>
        <v>3407</v>
      </c>
      <c r="G2688" s="7">
        <f t="shared" si="123"/>
        <v>1.3697886617522601</v>
      </c>
    </row>
    <row r="2689" spans="1:7" x14ac:dyDescent="0.2">
      <c r="A2689" s="38">
        <v>43577.916666666664</v>
      </c>
      <c r="B2689" s="38">
        <v>43578</v>
      </c>
      <c r="C2689" s="39">
        <v>2415.7080000000001</v>
      </c>
      <c r="D2689" s="39">
        <v>9.5820000000000007</v>
      </c>
      <c r="E2689" s="5">
        <f t="shared" si="124"/>
        <v>3733.153133322764</v>
      </c>
      <c r="F2689" s="6">
        <f t="shared" si="125"/>
        <v>3407</v>
      </c>
      <c r="G2689" s="7">
        <f t="shared" si="123"/>
        <v>1.4103525757252118</v>
      </c>
    </row>
    <row r="2690" spans="1:7" x14ac:dyDescent="0.2">
      <c r="A2690" s="38">
        <v>43577.958333333336</v>
      </c>
      <c r="B2690" s="38">
        <v>43578.041666666664</v>
      </c>
      <c r="C2690" s="39">
        <v>2103.1219999999998</v>
      </c>
      <c r="D2690" s="39">
        <v>8.8529999999999998</v>
      </c>
      <c r="E2690" s="5">
        <f t="shared" si="124"/>
        <v>2944.2772149251396</v>
      </c>
      <c r="F2690" s="6">
        <f t="shared" si="125"/>
        <v>2944.2772149251396</v>
      </c>
      <c r="G2690" s="7">
        <f t="shared" si="123"/>
        <v>1.3999555018325802</v>
      </c>
    </row>
    <row r="2691" spans="1:7" x14ac:dyDescent="0.2">
      <c r="A2691" s="38">
        <v>43578</v>
      </c>
      <c r="B2691" s="38">
        <v>43578.083333333336</v>
      </c>
      <c r="C2691" s="39">
        <v>1784.1659999999999</v>
      </c>
      <c r="D2691" s="39">
        <v>8.1769999999999996</v>
      </c>
      <c r="E2691" s="5">
        <f t="shared" si="124"/>
        <v>2320.0070182114</v>
      </c>
      <c r="F2691" s="6">
        <f t="shared" si="125"/>
        <v>2320.0070182114</v>
      </c>
      <c r="G2691" s="7">
        <f t="shared" ref="G2691:G2754" si="126">F2691/C2691</f>
        <v>1.3003313695090031</v>
      </c>
    </row>
    <row r="2692" spans="1:7" x14ac:dyDescent="0.2">
      <c r="A2692" s="38">
        <v>43578.041666666664</v>
      </c>
      <c r="B2692" s="38">
        <v>43578.125</v>
      </c>
      <c r="C2692" s="39">
        <v>1829.2260000000001</v>
      </c>
      <c r="D2692" s="39">
        <v>8.2710000000000008</v>
      </c>
      <c r="E2692" s="5">
        <f t="shared" ref="E2692:E2755" si="127">0.5*1.2251*(16/27)*$M$4*(D2692^3)*10^-3</f>
        <v>2400.9403361684836</v>
      </c>
      <c r="F2692" s="6">
        <f t="shared" ref="F2692:F2755" si="128">IF(E2692&gt;3407,3407,E2692)</f>
        <v>2400.9403361684836</v>
      </c>
      <c r="G2692" s="7">
        <f t="shared" si="126"/>
        <v>1.3125443964652173</v>
      </c>
    </row>
    <row r="2693" spans="1:7" x14ac:dyDescent="0.2">
      <c r="A2693" s="38">
        <v>43578.083333333336</v>
      </c>
      <c r="B2693" s="38">
        <v>43578.166666666664</v>
      </c>
      <c r="C2693" s="39">
        <v>1919.7539999999999</v>
      </c>
      <c r="D2693" s="39">
        <v>8.4600000000000009</v>
      </c>
      <c r="E2693" s="5">
        <f t="shared" si="127"/>
        <v>2569.3211655021146</v>
      </c>
      <c r="F2693" s="6">
        <f t="shared" si="128"/>
        <v>2569.3211655021146</v>
      </c>
      <c r="G2693" s="7">
        <f t="shared" si="126"/>
        <v>1.3383595843540967</v>
      </c>
    </row>
    <row r="2694" spans="1:7" x14ac:dyDescent="0.2">
      <c r="A2694" s="38">
        <v>43578.125</v>
      </c>
      <c r="B2694" s="38">
        <v>43578.208333333336</v>
      </c>
      <c r="C2694" s="39">
        <v>1774.37</v>
      </c>
      <c r="D2694" s="39">
        <v>8.1519999999999992</v>
      </c>
      <c r="E2694" s="5">
        <f t="shared" si="127"/>
        <v>2298.7927480676854</v>
      </c>
      <c r="F2694" s="6">
        <f t="shared" si="128"/>
        <v>2298.7927480676854</v>
      </c>
      <c r="G2694" s="7">
        <f t="shared" si="126"/>
        <v>1.2955543365068647</v>
      </c>
    </row>
    <row r="2695" spans="1:7" x14ac:dyDescent="0.2">
      <c r="A2695" s="38">
        <v>43578.166666666664</v>
      </c>
      <c r="B2695" s="38">
        <v>43578.25</v>
      </c>
      <c r="C2695" s="39">
        <v>1636.585</v>
      </c>
      <c r="D2695" s="39">
        <v>7.8760000000000003</v>
      </c>
      <c r="E2695" s="5">
        <f t="shared" si="127"/>
        <v>2073.1199350232728</v>
      </c>
      <c r="F2695" s="6">
        <f t="shared" si="128"/>
        <v>2073.1199350232728</v>
      </c>
      <c r="G2695" s="7">
        <f t="shared" si="126"/>
        <v>1.2667352658268729</v>
      </c>
    </row>
    <row r="2696" spans="1:7" x14ac:dyDescent="0.2">
      <c r="A2696" s="38">
        <v>43578.208333333336</v>
      </c>
      <c r="B2696" s="38">
        <v>43578.291666666664</v>
      </c>
      <c r="C2696" s="39">
        <v>1135.43</v>
      </c>
      <c r="D2696" s="39">
        <v>6.8410000000000002</v>
      </c>
      <c r="E2696" s="5">
        <f t="shared" si="127"/>
        <v>1358.5201258885452</v>
      </c>
      <c r="F2696" s="6">
        <f t="shared" si="128"/>
        <v>1358.5201258885452</v>
      </c>
      <c r="G2696" s="7">
        <f t="shared" si="126"/>
        <v>1.1964807393573758</v>
      </c>
    </row>
    <row r="2697" spans="1:7" x14ac:dyDescent="0.2">
      <c r="A2697" s="38">
        <v>43578.25</v>
      </c>
      <c r="B2697" s="38">
        <v>43578.333333333336</v>
      </c>
      <c r="C2697" s="39">
        <v>956.27499999999998</v>
      </c>
      <c r="D2697" s="39">
        <v>6.4340000000000002</v>
      </c>
      <c r="E2697" s="5">
        <f t="shared" si="127"/>
        <v>1130.1874361587454</v>
      </c>
      <c r="F2697" s="6">
        <f t="shared" si="128"/>
        <v>1130.1874361587454</v>
      </c>
      <c r="G2697" s="7">
        <f t="shared" si="126"/>
        <v>1.1818644596572592</v>
      </c>
    </row>
    <row r="2698" spans="1:7" x14ac:dyDescent="0.2">
      <c r="A2698" s="38">
        <v>43578.291666666664</v>
      </c>
      <c r="B2698" s="38">
        <v>43578.375</v>
      </c>
      <c r="C2698" s="39">
        <v>1516.248</v>
      </c>
      <c r="D2698" s="39">
        <v>7.633</v>
      </c>
      <c r="E2698" s="5">
        <f t="shared" si="127"/>
        <v>1887.0920827288107</v>
      </c>
      <c r="F2698" s="6">
        <f t="shared" si="128"/>
        <v>1887.0920827288107</v>
      </c>
      <c r="G2698" s="7">
        <f t="shared" si="126"/>
        <v>1.2445800968765075</v>
      </c>
    </row>
    <row r="2699" spans="1:7" x14ac:dyDescent="0.2">
      <c r="A2699" s="38">
        <v>43578.333333333336</v>
      </c>
      <c r="B2699" s="38">
        <v>43578.416666666664</v>
      </c>
      <c r="C2699" s="39">
        <v>1461.5509999999999</v>
      </c>
      <c r="D2699" s="39">
        <v>7.5229999999999997</v>
      </c>
      <c r="E2699" s="5">
        <f t="shared" si="127"/>
        <v>1806.6768963603606</v>
      </c>
      <c r="F2699" s="6">
        <f t="shared" si="128"/>
        <v>1806.6768963603606</v>
      </c>
      <c r="G2699" s="7">
        <f t="shared" si="126"/>
        <v>1.2361367453892205</v>
      </c>
    </row>
    <row r="2700" spans="1:7" x14ac:dyDescent="0.2">
      <c r="A2700" s="38">
        <v>43578.375</v>
      </c>
      <c r="B2700" s="38">
        <v>43578.458333333336</v>
      </c>
      <c r="C2700" s="39">
        <v>1424.7460000000001</v>
      </c>
      <c r="D2700" s="39">
        <v>7.4470000000000001</v>
      </c>
      <c r="E2700" s="5">
        <f t="shared" si="127"/>
        <v>1752.4731264670381</v>
      </c>
      <c r="F2700" s="6">
        <f t="shared" si="128"/>
        <v>1752.4731264670381</v>
      </c>
      <c r="G2700" s="7">
        <f t="shared" si="126"/>
        <v>1.2300249493362592</v>
      </c>
    </row>
    <row r="2701" spans="1:7" x14ac:dyDescent="0.2">
      <c r="A2701" s="38">
        <v>43578.416666666664</v>
      </c>
      <c r="B2701" s="38">
        <v>43578.5</v>
      </c>
      <c r="C2701" s="39">
        <v>1468.7670000000001</v>
      </c>
      <c r="D2701" s="39">
        <v>7.5309999999999997</v>
      </c>
      <c r="E2701" s="5">
        <f t="shared" si="127"/>
        <v>1812.4467184237697</v>
      </c>
      <c r="F2701" s="6">
        <f t="shared" si="128"/>
        <v>1812.4467184237697</v>
      </c>
      <c r="G2701" s="7">
        <f t="shared" si="126"/>
        <v>1.2339919935726835</v>
      </c>
    </row>
    <row r="2702" spans="1:7" x14ac:dyDescent="0.2">
      <c r="A2702" s="38">
        <v>43578.458333333336</v>
      </c>
      <c r="B2702" s="38">
        <v>43578.541666666664</v>
      </c>
      <c r="C2702" s="39">
        <v>1448.7840000000001</v>
      </c>
      <c r="D2702" s="39">
        <v>7.49</v>
      </c>
      <c r="E2702" s="5">
        <f t="shared" si="127"/>
        <v>1783.0058106845545</v>
      </c>
      <c r="F2702" s="6">
        <f t="shared" si="128"/>
        <v>1783.0058106845545</v>
      </c>
      <c r="G2702" s="7">
        <f t="shared" si="126"/>
        <v>1.230691262938129</v>
      </c>
    </row>
    <row r="2703" spans="1:7" x14ac:dyDescent="0.2">
      <c r="A2703" s="38">
        <v>43578.5</v>
      </c>
      <c r="B2703" s="38">
        <v>43578.583333333336</v>
      </c>
      <c r="C2703" s="39">
        <v>1366.12</v>
      </c>
      <c r="D2703" s="39">
        <v>7.3250000000000002</v>
      </c>
      <c r="E2703" s="5">
        <f t="shared" si="127"/>
        <v>1667.7470936598843</v>
      </c>
      <c r="F2703" s="6">
        <f t="shared" si="128"/>
        <v>1667.7470936598843</v>
      </c>
      <c r="G2703" s="7">
        <f t="shared" si="126"/>
        <v>1.2207910678856062</v>
      </c>
    </row>
    <row r="2704" spans="1:7" x14ac:dyDescent="0.2">
      <c r="A2704" s="38">
        <v>43578.541666666664</v>
      </c>
      <c r="B2704" s="38">
        <v>43578.625</v>
      </c>
      <c r="C2704" s="39">
        <v>1231.117</v>
      </c>
      <c r="D2704" s="39">
        <v>7.048</v>
      </c>
      <c r="E2704" s="5">
        <f t="shared" si="127"/>
        <v>1485.6106073266319</v>
      </c>
      <c r="F2704" s="6">
        <f t="shared" si="128"/>
        <v>1485.6106073266319</v>
      </c>
      <c r="G2704" s="7">
        <f t="shared" si="126"/>
        <v>1.2067176452982389</v>
      </c>
    </row>
    <row r="2705" spans="1:7" x14ac:dyDescent="0.2">
      <c r="A2705" s="38">
        <v>43578.583333333336</v>
      </c>
      <c r="B2705" s="38">
        <v>43578.666666666664</v>
      </c>
      <c r="C2705" s="39">
        <v>1074.241</v>
      </c>
      <c r="D2705" s="39">
        <v>6.7039999999999997</v>
      </c>
      <c r="E2705" s="5">
        <f t="shared" si="127"/>
        <v>1278.5252877213795</v>
      </c>
      <c r="F2705" s="6">
        <f t="shared" si="128"/>
        <v>1278.5252877213795</v>
      </c>
      <c r="G2705" s="7">
        <f t="shared" si="126"/>
        <v>1.1901661617098767</v>
      </c>
    </row>
    <row r="2706" spans="1:7" x14ac:dyDescent="0.2">
      <c r="A2706" s="38">
        <v>43578.625</v>
      </c>
      <c r="B2706" s="38">
        <v>43578.708333333336</v>
      </c>
      <c r="C2706" s="39">
        <v>981.07600000000002</v>
      </c>
      <c r="D2706" s="39">
        <v>6.4859999999999998</v>
      </c>
      <c r="E2706" s="5">
        <f t="shared" si="127"/>
        <v>1157.8122452097862</v>
      </c>
      <c r="F2706" s="6">
        <f t="shared" si="128"/>
        <v>1157.8122452097862</v>
      </c>
      <c r="G2706" s="7">
        <f t="shared" si="126"/>
        <v>1.1801453151537558</v>
      </c>
    </row>
    <row r="2707" spans="1:7" x14ac:dyDescent="0.2">
      <c r="A2707" s="38">
        <v>43578.666666666664</v>
      </c>
      <c r="B2707" s="38">
        <v>43578.75</v>
      </c>
      <c r="C2707" s="39">
        <v>845.476</v>
      </c>
      <c r="D2707" s="39">
        <v>6.165</v>
      </c>
      <c r="E2707" s="5">
        <f t="shared" si="127"/>
        <v>994.27506532713096</v>
      </c>
      <c r="F2707" s="6">
        <f t="shared" si="128"/>
        <v>994.27506532713096</v>
      </c>
      <c r="G2707" s="7">
        <f t="shared" si="126"/>
        <v>1.1759944283777788</v>
      </c>
    </row>
    <row r="2708" spans="1:7" x14ac:dyDescent="0.2">
      <c r="A2708" s="38">
        <v>43578.708333333336</v>
      </c>
      <c r="B2708" s="38">
        <v>43578.791666666664</v>
      </c>
      <c r="C2708" s="39">
        <v>802.10199999999998</v>
      </c>
      <c r="D2708" s="39">
        <v>6.0529999999999999</v>
      </c>
      <c r="E2708" s="5">
        <f t="shared" si="127"/>
        <v>941.0643622259762</v>
      </c>
      <c r="F2708" s="6">
        <f t="shared" si="128"/>
        <v>941.0643622259762</v>
      </c>
      <c r="G2708" s="7">
        <f t="shared" si="126"/>
        <v>1.1732477443342322</v>
      </c>
    </row>
    <row r="2709" spans="1:7" x14ac:dyDescent="0.2">
      <c r="A2709" s="38">
        <v>43578.75</v>
      </c>
      <c r="B2709" s="38">
        <v>43578.833333333336</v>
      </c>
      <c r="C2709" s="39">
        <v>1062.098</v>
      </c>
      <c r="D2709" s="39">
        <v>6.6779999999999999</v>
      </c>
      <c r="E2709" s="5">
        <f t="shared" si="127"/>
        <v>1263.7074609158394</v>
      </c>
      <c r="F2709" s="6">
        <f t="shared" si="128"/>
        <v>1263.7074609158394</v>
      </c>
      <c r="G2709" s="7">
        <f t="shared" si="126"/>
        <v>1.1898219005363342</v>
      </c>
    </row>
    <row r="2710" spans="1:7" x14ac:dyDescent="0.2">
      <c r="A2710" s="38">
        <v>43578.791666666664</v>
      </c>
      <c r="B2710" s="38">
        <v>43578.875</v>
      </c>
      <c r="C2710" s="39">
        <v>1466.52</v>
      </c>
      <c r="D2710" s="39">
        <v>7.5279999999999996</v>
      </c>
      <c r="E2710" s="5">
        <f t="shared" si="127"/>
        <v>1810.2815978051731</v>
      </c>
      <c r="F2710" s="6">
        <f t="shared" si="128"/>
        <v>1810.2815978051731</v>
      </c>
      <c r="G2710" s="7">
        <f t="shared" si="126"/>
        <v>1.2344063482292591</v>
      </c>
    </row>
    <row r="2711" spans="1:7" x14ac:dyDescent="0.2">
      <c r="A2711" s="38">
        <v>43578.833333333336</v>
      </c>
      <c r="B2711" s="38">
        <v>43578.916666666664</v>
      </c>
      <c r="C2711" s="39">
        <v>1774.393</v>
      </c>
      <c r="D2711" s="39">
        <v>8.1579999999999995</v>
      </c>
      <c r="E2711" s="5">
        <f t="shared" si="127"/>
        <v>2303.8723275565285</v>
      </c>
      <c r="F2711" s="6">
        <f t="shared" si="128"/>
        <v>2303.8723275565285</v>
      </c>
      <c r="G2711" s="7">
        <f t="shared" si="126"/>
        <v>1.2984002571902213</v>
      </c>
    </row>
    <row r="2712" spans="1:7" x14ac:dyDescent="0.2">
      <c r="A2712" s="38">
        <v>43578.875</v>
      </c>
      <c r="B2712" s="38">
        <v>43578.958333333336</v>
      </c>
      <c r="C2712" s="39">
        <v>1810.866</v>
      </c>
      <c r="D2712" s="39">
        <v>8.2319999999999993</v>
      </c>
      <c r="E2712" s="5">
        <f t="shared" si="127"/>
        <v>2367.1369829367973</v>
      </c>
      <c r="F2712" s="6">
        <f t="shared" si="128"/>
        <v>2367.1369829367973</v>
      </c>
      <c r="G2712" s="7">
        <f t="shared" si="126"/>
        <v>1.3071850611457707</v>
      </c>
    </row>
    <row r="2713" spans="1:7" x14ac:dyDescent="0.2">
      <c r="A2713" s="38">
        <v>43578.916666666664</v>
      </c>
      <c r="B2713" s="38">
        <v>43579</v>
      </c>
      <c r="C2713" s="39">
        <v>1715.5060000000001</v>
      </c>
      <c r="D2713" s="39">
        <v>8.0389999999999997</v>
      </c>
      <c r="E2713" s="5">
        <f t="shared" si="127"/>
        <v>2204.5166913177891</v>
      </c>
      <c r="F2713" s="6">
        <f t="shared" si="128"/>
        <v>2204.5166913177891</v>
      </c>
      <c r="G2713" s="7">
        <f t="shared" si="126"/>
        <v>1.2850533261427177</v>
      </c>
    </row>
    <row r="2714" spans="1:7" x14ac:dyDescent="0.2">
      <c r="A2714" s="38">
        <v>43578.958333333336</v>
      </c>
      <c r="B2714" s="38">
        <v>43579.041666666664</v>
      </c>
      <c r="C2714" s="39">
        <v>1674.673</v>
      </c>
      <c r="D2714" s="39">
        <v>7.9569999999999999</v>
      </c>
      <c r="E2714" s="5">
        <f t="shared" si="127"/>
        <v>2137.7424416936265</v>
      </c>
      <c r="F2714" s="6">
        <f t="shared" si="128"/>
        <v>2137.7424416936265</v>
      </c>
      <c r="G2714" s="7">
        <f t="shared" si="126"/>
        <v>1.2765133501845594</v>
      </c>
    </row>
    <row r="2715" spans="1:7" x14ac:dyDescent="0.2">
      <c r="A2715" s="38">
        <v>43579</v>
      </c>
      <c r="B2715" s="38">
        <v>43579.083333333336</v>
      </c>
      <c r="C2715" s="39">
        <v>1690.421</v>
      </c>
      <c r="D2715" s="39">
        <v>7.9850000000000003</v>
      </c>
      <c r="E2715" s="5">
        <f t="shared" si="127"/>
        <v>2160.3895447469695</v>
      </c>
      <c r="F2715" s="6">
        <f t="shared" si="128"/>
        <v>2160.3895447469695</v>
      </c>
      <c r="G2715" s="7">
        <f t="shared" si="126"/>
        <v>1.2780186384024863</v>
      </c>
    </row>
    <row r="2716" spans="1:7" x14ac:dyDescent="0.2">
      <c r="A2716" s="38">
        <v>43579.041666666664</v>
      </c>
      <c r="B2716" s="38">
        <v>43579.125</v>
      </c>
      <c r="C2716" s="39">
        <v>1666.454</v>
      </c>
      <c r="D2716" s="39">
        <v>7.94</v>
      </c>
      <c r="E2716" s="5">
        <f t="shared" si="127"/>
        <v>2124.0699394220442</v>
      </c>
      <c r="F2716" s="6">
        <f t="shared" si="128"/>
        <v>2124.0699394220442</v>
      </c>
      <c r="G2716" s="7">
        <f t="shared" si="126"/>
        <v>1.2746046032005949</v>
      </c>
    </row>
    <row r="2717" spans="1:7" x14ac:dyDescent="0.2">
      <c r="A2717" s="38">
        <v>43579.083333333336</v>
      </c>
      <c r="B2717" s="38">
        <v>43579.166666666664</v>
      </c>
      <c r="C2717" s="39">
        <v>1715.462</v>
      </c>
      <c r="D2717" s="39">
        <v>8.032</v>
      </c>
      <c r="E2717" s="5">
        <f t="shared" si="127"/>
        <v>2198.7629220999283</v>
      </c>
      <c r="F2717" s="6">
        <f t="shared" si="128"/>
        <v>2198.7629220999283</v>
      </c>
      <c r="G2717" s="7">
        <f t="shared" si="126"/>
        <v>1.2817322226315293</v>
      </c>
    </row>
    <row r="2718" spans="1:7" x14ac:dyDescent="0.2">
      <c r="A2718" s="38">
        <v>43579.125</v>
      </c>
      <c r="B2718" s="38">
        <v>43579.208333333336</v>
      </c>
      <c r="C2718" s="39">
        <v>1788.2</v>
      </c>
      <c r="D2718" s="39">
        <v>8.1880000000000006</v>
      </c>
      <c r="E2718" s="5">
        <f t="shared" si="127"/>
        <v>2329.3824944755988</v>
      </c>
      <c r="F2718" s="6">
        <f t="shared" si="128"/>
        <v>2329.3824944755988</v>
      </c>
      <c r="G2718" s="7">
        <f t="shared" si="126"/>
        <v>1.3026409207446588</v>
      </c>
    </row>
    <row r="2719" spans="1:7" x14ac:dyDescent="0.2">
      <c r="A2719" s="38">
        <v>43579.166666666664</v>
      </c>
      <c r="B2719" s="38">
        <v>43579.25</v>
      </c>
      <c r="C2719" s="39">
        <v>1784.1469999999999</v>
      </c>
      <c r="D2719" s="39">
        <v>8.1709999999999994</v>
      </c>
      <c r="E2719" s="5">
        <f t="shared" si="127"/>
        <v>2314.903741742638</v>
      </c>
      <c r="F2719" s="6">
        <f t="shared" si="128"/>
        <v>2314.903741742638</v>
      </c>
      <c r="G2719" s="7">
        <f t="shared" si="126"/>
        <v>1.297484871898245</v>
      </c>
    </row>
    <row r="2720" spans="1:7" x14ac:dyDescent="0.2">
      <c r="A2720" s="38">
        <v>43579.208333333336</v>
      </c>
      <c r="B2720" s="38">
        <v>43579.291666666664</v>
      </c>
      <c r="C2720" s="39">
        <v>1474.4480000000001</v>
      </c>
      <c r="D2720" s="39">
        <v>7.5510000000000002</v>
      </c>
      <c r="E2720" s="5">
        <f t="shared" si="127"/>
        <v>1826.9249891096458</v>
      </c>
      <c r="F2720" s="6">
        <f t="shared" si="128"/>
        <v>1826.9249891096458</v>
      </c>
      <c r="G2720" s="7">
        <f t="shared" si="126"/>
        <v>1.2390569142551284</v>
      </c>
    </row>
    <row r="2721" spans="1:7" x14ac:dyDescent="0.2">
      <c r="A2721" s="38">
        <v>43579.25</v>
      </c>
      <c r="B2721" s="38">
        <v>43579.333333333336</v>
      </c>
      <c r="C2721" s="39">
        <v>1030.912</v>
      </c>
      <c r="D2721" s="39">
        <v>6.6020000000000003</v>
      </c>
      <c r="E2721" s="5">
        <f t="shared" si="127"/>
        <v>1221.0511736581452</v>
      </c>
      <c r="F2721" s="6">
        <f t="shared" si="128"/>
        <v>1221.0511736581452</v>
      </c>
      <c r="G2721" s="7">
        <f t="shared" si="126"/>
        <v>1.1844378314134913</v>
      </c>
    </row>
    <row r="2722" spans="1:7" x14ac:dyDescent="0.2">
      <c r="A2722" s="38">
        <v>43579.291666666664</v>
      </c>
      <c r="B2722" s="38">
        <v>43579.375</v>
      </c>
      <c r="C2722" s="39">
        <v>1284.3399999999999</v>
      </c>
      <c r="D2722" s="39">
        <v>7.1529999999999996</v>
      </c>
      <c r="E2722" s="5">
        <f t="shared" si="127"/>
        <v>1553.001876704468</v>
      </c>
      <c r="F2722" s="6">
        <f t="shared" si="128"/>
        <v>1553.001876704468</v>
      </c>
      <c r="G2722" s="7">
        <f t="shared" si="126"/>
        <v>1.2091828306402261</v>
      </c>
    </row>
    <row r="2723" spans="1:7" x14ac:dyDescent="0.2">
      <c r="A2723" s="38">
        <v>43579.333333333336</v>
      </c>
      <c r="B2723" s="38">
        <v>43579.416666666664</v>
      </c>
      <c r="C2723" s="39">
        <v>1827.0139999999999</v>
      </c>
      <c r="D2723" s="39">
        <v>8.2590000000000003</v>
      </c>
      <c r="E2723" s="5">
        <f t="shared" si="127"/>
        <v>2390.5052606045419</v>
      </c>
      <c r="F2723" s="6">
        <f t="shared" si="128"/>
        <v>2390.5052606045419</v>
      </c>
      <c r="G2723" s="7">
        <f t="shared" si="126"/>
        <v>1.3084219719195047</v>
      </c>
    </row>
    <row r="2724" spans="1:7" x14ac:dyDescent="0.2">
      <c r="A2724" s="38">
        <v>43579.375</v>
      </c>
      <c r="B2724" s="38">
        <v>43579.458333333336</v>
      </c>
      <c r="C2724" s="39">
        <v>1968.8789999999999</v>
      </c>
      <c r="D2724" s="39">
        <v>8.5619999999999994</v>
      </c>
      <c r="E2724" s="5">
        <f t="shared" si="127"/>
        <v>2663.3790292902167</v>
      </c>
      <c r="F2724" s="6">
        <f t="shared" si="128"/>
        <v>2663.3790292902167</v>
      </c>
      <c r="G2724" s="7">
        <f t="shared" si="126"/>
        <v>1.3527388068490835</v>
      </c>
    </row>
    <row r="2725" spans="1:7" x14ac:dyDescent="0.2">
      <c r="A2725" s="38">
        <v>43579.416666666664</v>
      </c>
      <c r="B2725" s="38">
        <v>43579.5</v>
      </c>
      <c r="C2725" s="39">
        <v>1899.7639999999999</v>
      </c>
      <c r="D2725" s="39">
        <v>8.4139999999999997</v>
      </c>
      <c r="E2725" s="5">
        <f t="shared" si="127"/>
        <v>2527.6377242390222</v>
      </c>
      <c r="F2725" s="6">
        <f t="shared" si="128"/>
        <v>2527.6377242390222</v>
      </c>
      <c r="G2725" s="7">
        <f t="shared" si="126"/>
        <v>1.3305009065541942</v>
      </c>
    </row>
    <row r="2726" spans="1:7" x14ac:dyDescent="0.2">
      <c r="A2726" s="38">
        <v>43579.458333333336</v>
      </c>
      <c r="B2726" s="38">
        <v>43579.541666666664</v>
      </c>
      <c r="C2726" s="39">
        <v>1995.671</v>
      </c>
      <c r="D2726" s="39">
        <v>8.6210000000000004</v>
      </c>
      <c r="E2726" s="5">
        <f t="shared" si="127"/>
        <v>2718.8186521691491</v>
      </c>
      <c r="F2726" s="6">
        <f t="shared" si="128"/>
        <v>2718.8186521691491</v>
      </c>
      <c r="G2726" s="7">
        <f t="shared" si="126"/>
        <v>1.3623581503009008</v>
      </c>
    </row>
    <row r="2727" spans="1:7" x14ac:dyDescent="0.2">
      <c r="A2727" s="38">
        <v>43579.5</v>
      </c>
      <c r="B2727" s="38">
        <v>43579.583333333336</v>
      </c>
      <c r="C2727" s="39">
        <v>2368.0419999999999</v>
      </c>
      <c r="D2727" s="39">
        <v>9.4670000000000005</v>
      </c>
      <c r="E2727" s="5">
        <f t="shared" si="127"/>
        <v>3600.3476371162483</v>
      </c>
      <c r="F2727" s="6">
        <f t="shared" si="128"/>
        <v>3407</v>
      </c>
      <c r="G2727" s="7">
        <f t="shared" si="126"/>
        <v>1.4387413736749601</v>
      </c>
    </row>
    <row r="2728" spans="1:7" x14ac:dyDescent="0.2">
      <c r="A2728" s="38">
        <v>43579.541666666664</v>
      </c>
      <c r="B2728" s="38">
        <v>43579.625</v>
      </c>
      <c r="C2728" s="39">
        <v>2785.8939999999998</v>
      </c>
      <c r="D2728" s="39">
        <v>10.699</v>
      </c>
      <c r="E2728" s="5">
        <f t="shared" si="127"/>
        <v>5196.8103476159422</v>
      </c>
      <c r="F2728" s="6">
        <f t="shared" si="128"/>
        <v>3407</v>
      </c>
      <c r="G2728" s="7">
        <f t="shared" si="126"/>
        <v>1.2229467452817659</v>
      </c>
    </row>
    <row r="2729" spans="1:7" x14ac:dyDescent="0.2">
      <c r="A2729" s="38">
        <v>43579.583333333336</v>
      </c>
      <c r="B2729" s="38">
        <v>43579.666666666664</v>
      </c>
      <c r="C2729" s="39">
        <v>2824.2620000000002</v>
      </c>
      <c r="D2729" s="39">
        <v>10.837</v>
      </c>
      <c r="E2729" s="5">
        <f t="shared" si="127"/>
        <v>5400.506902769197</v>
      </c>
      <c r="F2729" s="6">
        <f t="shared" si="128"/>
        <v>3407</v>
      </c>
      <c r="G2729" s="7">
        <f t="shared" si="126"/>
        <v>1.2063328402251632</v>
      </c>
    </row>
    <row r="2730" spans="1:7" x14ac:dyDescent="0.2">
      <c r="A2730" s="38">
        <v>43579.625</v>
      </c>
      <c r="B2730" s="38">
        <v>43579.708333333336</v>
      </c>
      <c r="C2730" s="39">
        <v>2686.59</v>
      </c>
      <c r="D2730" s="39">
        <v>10.361000000000001</v>
      </c>
      <c r="E2730" s="5">
        <f t="shared" si="127"/>
        <v>4719.6775285170279</v>
      </c>
      <c r="F2730" s="6">
        <f t="shared" si="128"/>
        <v>3407</v>
      </c>
      <c r="G2730" s="7">
        <f t="shared" si="126"/>
        <v>1.2681503318332905</v>
      </c>
    </row>
    <row r="2731" spans="1:7" x14ac:dyDescent="0.2">
      <c r="A2731" s="38">
        <v>43579.666666666664</v>
      </c>
      <c r="B2731" s="38">
        <v>43579.75</v>
      </c>
      <c r="C2731" s="39">
        <v>2345.6309999999999</v>
      </c>
      <c r="D2731" s="39">
        <v>9.4120000000000008</v>
      </c>
      <c r="E2731" s="5">
        <f t="shared" si="127"/>
        <v>3537.9611603428375</v>
      </c>
      <c r="F2731" s="6">
        <f t="shared" si="128"/>
        <v>3407</v>
      </c>
      <c r="G2731" s="7">
        <f t="shared" si="126"/>
        <v>1.4524876248651217</v>
      </c>
    </row>
    <row r="2732" spans="1:7" x14ac:dyDescent="0.2">
      <c r="A2732" s="38">
        <v>43579.708333333336</v>
      </c>
      <c r="B2732" s="38">
        <v>43579.791666666664</v>
      </c>
      <c r="C2732" s="39">
        <v>1434.69</v>
      </c>
      <c r="D2732" s="39">
        <v>7.47</v>
      </c>
      <c r="E2732" s="5">
        <f t="shared" si="127"/>
        <v>1768.7608252253322</v>
      </c>
      <c r="F2732" s="6">
        <f t="shared" si="128"/>
        <v>1768.7608252253322</v>
      </c>
      <c r="G2732" s="7">
        <f t="shared" si="126"/>
        <v>1.2328522713794143</v>
      </c>
    </row>
    <row r="2733" spans="1:7" x14ac:dyDescent="0.2">
      <c r="A2733" s="38">
        <v>43579.75</v>
      </c>
      <c r="B2733" s="38">
        <v>43579.833333333336</v>
      </c>
      <c r="C2733" s="39">
        <v>1626.6759999999999</v>
      </c>
      <c r="D2733" s="39">
        <v>7.8529999999999998</v>
      </c>
      <c r="E2733" s="5">
        <f t="shared" si="127"/>
        <v>2055.0107486136649</v>
      </c>
      <c r="F2733" s="6">
        <f t="shared" si="128"/>
        <v>2055.0107486136649</v>
      </c>
      <c r="G2733" s="7">
        <f t="shared" si="126"/>
        <v>1.2633190313336307</v>
      </c>
    </row>
    <row r="2734" spans="1:7" x14ac:dyDescent="0.2">
      <c r="A2734" s="38">
        <v>43579.791666666664</v>
      </c>
      <c r="B2734" s="38">
        <v>43579.875</v>
      </c>
      <c r="C2734" s="39">
        <v>1802.8510000000001</v>
      </c>
      <c r="D2734" s="39">
        <v>8.218</v>
      </c>
      <c r="E2734" s="5">
        <f t="shared" si="127"/>
        <v>2355.0802812942675</v>
      </c>
      <c r="F2734" s="6">
        <f t="shared" si="128"/>
        <v>2355.0802812942675</v>
      </c>
      <c r="G2734" s="7">
        <f t="shared" si="126"/>
        <v>1.3063088859225012</v>
      </c>
    </row>
    <row r="2735" spans="1:7" x14ac:dyDescent="0.2">
      <c r="A2735" s="38">
        <v>43579.833333333336</v>
      </c>
      <c r="B2735" s="38">
        <v>43579.916666666664</v>
      </c>
      <c r="C2735" s="39">
        <v>1705.6420000000001</v>
      </c>
      <c r="D2735" s="39">
        <v>8.016</v>
      </c>
      <c r="E2735" s="5">
        <f t="shared" si="127"/>
        <v>2185.649062590071</v>
      </c>
      <c r="F2735" s="6">
        <f t="shared" si="128"/>
        <v>2185.649062590071</v>
      </c>
      <c r="G2735" s="7">
        <f t="shared" si="126"/>
        <v>1.2814231020284861</v>
      </c>
    </row>
    <row r="2736" spans="1:7" x14ac:dyDescent="0.2">
      <c r="A2736" s="38">
        <v>43579.875</v>
      </c>
      <c r="B2736" s="38">
        <v>43579.958333333336</v>
      </c>
      <c r="C2736" s="39">
        <v>1481.2270000000001</v>
      </c>
      <c r="D2736" s="39">
        <v>7.5650000000000004</v>
      </c>
      <c r="E2736" s="5">
        <f t="shared" si="127"/>
        <v>1837.105521620761</v>
      </c>
      <c r="F2736" s="6">
        <f t="shared" si="128"/>
        <v>1837.105521620761</v>
      </c>
      <c r="G2736" s="7">
        <f t="shared" si="126"/>
        <v>1.2402592726305697</v>
      </c>
    </row>
    <row r="2737" spans="1:7" x14ac:dyDescent="0.2">
      <c r="A2737" s="38">
        <v>43579.916666666664</v>
      </c>
      <c r="B2737" s="38">
        <v>43580</v>
      </c>
      <c r="C2737" s="39">
        <v>1523.2829999999999</v>
      </c>
      <c r="D2737" s="39">
        <v>7.641</v>
      </c>
      <c r="E2737" s="5">
        <f t="shared" si="127"/>
        <v>1893.0317780470257</v>
      </c>
      <c r="F2737" s="6">
        <f t="shared" si="128"/>
        <v>1893.0317780470257</v>
      </c>
      <c r="G2737" s="7">
        <f t="shared" si="126"/>
        <v>1.2427315069143592</v>
      </c>
    </row>
    <row r="2738" spans="1:7" x14ac:dyDescent="0.2">
      <c r="A2738" s="38">
        <v>43579.958333333336</v>
      </c>
      <c r="B2738" s="38">
        <v>43580.041666666664</v>
      </c>
      <c r="C2738" s="39">
        <v>1493.48</v>
      </c>
      <c r="D2738" s="39">
        <v>7.5890000000000004</v>
      </c>
      <c r="E2738" s="5">
        <f t="shared" si="127"/>
        <v>1854.645729633645</v>
      </c>
      <c r="F2738" s="6">
        <f t="shared" si="128"/>
        <v>1854.645729633645</v>
      </c>
      <c r="G2738" s="7">
        <f t="shared" si="126"/>
        <v>1.2418283001001988</v>
      </c>
    </row>
    <row r="2739" spans="1:7" x14ac:dyDescent="0.2">
      <c r="A2739" s="38">
        <v>43580</v>
      </c>
      <c r="B2739" s="38">
        <v>43580.083333333336</v>
      </c>
      <c r="C2739" s="39">
        <v>1495.9860000000001</v>
      </c>
      <c r="D2739" s="39">
        <v>7.593</v>
      </c>
      <c r="E2739" s="5">
        <f t="shared" si="127"/>
        <v>1857.5799082272606</v>
      </c>
      <c r="F2739" s="6">
        <f t="shared" si="128"/>
        <v>1857.5799082272606</v>
      </c>
      <c r="G2739" s="7">
        <f t="shared" si="126"/>
        <v>1.2417094198924725</v>
      </c>
    </row>
    <row r="2740" spans="1:7" x14ac:dyDescent="0.2">
      <c r="A2740" s="38">
        <v>43580.041666666664</v>
      </c>
      <c r="B2740" s="38">
        <v>43580.125</v>
      </c>
      <c r="C2740" s="39">
        <v>1589.624</v>
      </c>
      <c r="D2740" s="39">
        <v>7.7779999999999996</v>
      </c>
      <c r="E2740" s="5">
        <f t="shared" si="127"/>
        <v>1996.6922021333862</v>
      </c>
      <c r="F2740" s="6">
        <f t="shared" si="128"/>
        <v>1996.6922021333862</v>
      </c>
      <c r="G2740" s="7">
        <f t="shared" si="126"/>
        <v>1.2560782940704129</v>
      </c>
    </row>
    <row r="2741" spans="1:7" x14ac:dyDescent="0.2">
      <c r="A2741" s="38">
        <v>43580.083333333336</v>
      </c>
      <c r="B2741" s="38">
        <v>43580.166666666664</v>
      </c>
      <c r="C2741" s="39">
        <v>1661.2760000000001</v>
      </c>
      <c r="D2741" s="39">
        <v>7.9269999999999996</v>
      </c>
      <c r="E2741" s="5">
        <f t="shared" si="127"/>
        <v>2113.653922860286</v>
      </c>
      <c r="F2741" s="6">
        <f t="shared" si="128"/>
        <v>2113.653922860286</v>
      </c>
      <c r="G2741" s="7">
        <f t="shared" si="126"/>
        <v>1.2723075051107016</v>
      </c>
    </row>
    <row r="2742" spans="1:7" x14ac:dyDescent="0.2">
      <c r="A2742" s="38">
        <v>43580.125</v>
      </c>
      <c r="B2742" s="38">
        <v>43580.208333333336</v>
      </c>
      <c r="C2742" s="39">
        <v>1759.6659999999999</v>
      </c>
      <c r="D2742" s="39">
        <v>8.1199999999999992</v>
      </c>
      <c r="E2742" s="5">
        <f t="shared" si="127"/>
        <v>2271.8277137000714</v>
      </c>
      <c r="F2742" s="6">
        <f t="shared" si="128"/>
        <v>2271.8277137000714</v>
      </c>
      <c r="G2742" s="7">
        <f t="shared" si="126"/>
        <v>1.2910562082236468</v>
      </c>
    </row>
    <row r="2743" spans="1:7" x14ac:dyDescent="0.2">
      <c r="A2743" s="38">
        <v>43580.166666666664</v>
      </c>
      <c r="B2743" s="38">
        <v>43580.25</v>
      </c>
      <c r="C2743" s="39">
        <v>1861.954</v>
      </c>
      <c r="D2743" s="39">
        <v>8.3339999999999996</v>
      </c>
      <c r="E2743" s="5">
        <f t="shared" si="127"/>
        <v>2456.223000042794</v>
      </c>
      <c r="F2743" s="6">
        <f t="shared" si="128"/>
        <v>2456.223000042794</v>
      </c>
      <c r="G2743" s="7">
        <f t="shared" si="126"/>
        <v>1.319164168418121</v>
      </c>
    </row>
    <row r="2744" spans="1:7" x14ac:dyDescent="0.2">
      <c r="A2744" s="38">
        <v>43580.208333333336</v>
      </c>
      <c r="B2744" s="38">
        <v>43580.291666666664</v>
      </c>
      <c r="C2744" s="39">
        <v>1781.5350000000001</v>
      </c>
      <c r="D2744" s="39">
        <v>8.1669999999999998</v>
      </c>
      <c r="E2744" s="5">
        <f t="shared" si="127"/>
        <v>2311.5057184442967</v>
      </c>
      <c r="F2744" s="6">
        <f t="shared" si="128"/>
        <v>2311.5057184442967</v>
      </c>
      <c r="G2744" s="7">
        <f t="shared" si="126"/>
        <v>1.2974798241091512</v>
      </c>
    </row>
    <row r="2745" spans="1:7" x14ac:dyDescent="0.2">
      <c r="A2745" s="38">
        <v>43580.25</v>
      </c>
      <c r="B2745" s="38">
        <v>43580.333333333336</v>
      </c>
      <c r="C2745" s="39">
        <v>1725.329</v>
      </c>
      <c r="D2745" s="39">
        <v>8.0570000000000004</v>
      </c>
      <c r="E2745" s="5">
        <f t="shared" si="127"/>
        <v>2219.3581703106061</v>
      </c>
      <c r="F2745" s="6">
        <f t="shared" si="128"/>
        <v>2219.3581703106061</v>
      </c>
      <c r="G2745" s="7">
        <f t="shared" si="126"/>
        <v>1.2863391099961841</v>
      </c>
    </row>
    <row r="2746" spans="1:7" x14ac:dyDescent="0.2">
      <c r="A2746" s="38">
        <v>43580.291666666664</v>
      </c>
      <c r="B2746" s="38">
        <v>43580.375</v>
      </c>
      <c r="C2746" s="39">
        <v>2457.924</v>
      </c>
      <c r="D2746" s="39">
        <v>9.6980000000000004</v>
      </c>
      <c r="E2746" s="5">
        <f t="shared" si="127"/>
        <v>3870.3821203457128</v>
      </c>
      <c r="F2746" s="6">
        <f t="shared" si="128"/>
        <v>3407</v>
      </c>
      <c r="G2746" s="7">
        <f t="shared" si="126"/>
        <v>1.3861291073279727</v>
      </c>
    </row>
    <row r="2747" spans="1:7" x14ac:dyDescent="0.2">
      <c r="A2747" s="38">
        <v>43580.333333333336</v>
      </c>
      <c r="B2747" s="38">
        <v>43580.416666666664</v>
      </c>
      <c r="C2747" s="39">
        <v>2824.4050000000002</v>
      </c>
      <c r="D2747" s="39">
        <v>10.833</v>
      </c>
      <c r="E2747" s="5">
        <f t="shared" si="127"/>
        <v>5394.529033850441</v>
      </c>
      <c r="F2747" s="6">
        <f t="shared" si="128"/>
        <v>3407</v>
      </c>
      <c r="G2747" s="7">
        <f t="shared" si="126"/>
        <v>1.2062717634333602</v>
      </c>
    </row>
    <row r="2748" spans="1:7" x14ac:dyDescent="0.2">
      <c r="A2748" s="38">
        <v>43580.375</v>
      </c>
      <c r="B2748" s="38">
        <v>43580.458333333336</v>
      </c>
      <c r="C2748" s="39">
        <v>2840.0160000000001</v>
      </c>
      <c r="D2748" s="39">
        <v>10.89</v>
      </c>
      <c r="E2748" s="5">
        <f t="shared" si="127"/>
        <v>5480.1310563147035</v>
      </c>
      <c r="F2748" s="6">
        <f t="shared" si="128"/>
        <v>3407</v>
      </c>
      <c r="G2748" s="7">
        <f t="shared" si="126"/>
        <v>1.1996411287823729</v>
      </c>
    </row>
    <row r="2749" spans="1:7" x14ac:dyDescent="0.2">
      <c r="A2749" s="38">
        <v>43580.416666666664</v>
      </c>
      <c r="B2749" s="38">
        <v>43580.5</v>
      </c>
      <c r="C2749" s="39">
        <v>2841.3009999999999</v>
      </c>
      <c r="D2749" s="39">
        <v>10.894</v>
      </c>
      <c r="E2749" s="5">
        <f t="shared" si="127"/>
        <v>5486.1719865700597</v>
      </c>
      <c r="F2749" s="6">
        <f t="shared" si="128"/>
        <v>3407</v>
      </c>
      <c r="G2749" s="7">
        <f t="shared" si="126"/>
        <v>1.1990985819524225</v>
      </c>
    </row>
    <row r="2750" spans="1:7" x14ac:dyDescent="0.2">
      <c r="A2750" s="38">
        <v>43580.458333333336</v>
      </c>
      <c r="B2750" s="38">
        <v>43580.541666666664</v>
      </c>
      <c r="C2750" s="39">
        <v>2911.165</v>
      </c>
      <c r="D2750" s="39">
        <v>11.193</v>
      </c>
      <c r="E2750" s="5">
        <f t="shared" si="127"/>
        <v>5950.4089836705834</v>
      </c>
      <c r="F2750" s="6">
        <f t="shared" si="128"/>
        <v>3407</v>
      </c>
      <c r="G2750" s="7">
        <f t="shared" si="126"/>
        <v>1.1703218470955785</v>
      </c>
    </row>
    <row r="2751" spans="1:7" x14ac:dyDescent="0.2">
      <c r="A2751" s="38">
        <v>43580.5</v>
      </c>
      <c r="B2751" s="38">
        <v>43580.583333333336</v>
      </c>
      <c r="C2751" s="39">
        <v>2842.7489999999998</v>
      </c>
      <c r="D2751" s="39">
        <v>10.911</v>
      </c>
      <c r="E2751" s="5">
        <f t="shared" si="127"/>
        <v>5511.8954688478243</v>
      </c>
      <c r="F2751" s="6">
        <f t="shared" si="128"/>
        <v>3407</v>
      </c>
      <c r="G2751" s="7">
        <f t="shared" si="126"/>
        <v>1.1984878017721579</v>
      </c>
    </row>
    <row r="2752" spans="1:7" x14ac:dyDescent="0.2">
      <c r="A2752" s="38">
        <v>43580.541666666664</v>
      </c>
      <c r="B2752" s="38">
        <v>43580.625</v>
      </c>
      <c r="C2752" s="39">
        <v>2740.5320000000002</v>
      </c>
      <c r="D2752" s="39">
        <v>10.54</v>
      </c>
      <c r="E2752" s="5">
        <f t="shared" si="127"/>
        <v>4968.5439757700833</v>
      </c>
      <c r="F2752" s="6">
        <f t="shared" si="128"/>
        <v>3407</v>
      </c>
      <c r="G2752" s="7">
        <f t="shared" si="126"/>
        <v>1.2431892785780279</v>
      </c>
    </row>
    <row r="2753" spans="1:7" x14ac:dyDescent="0.2">
      <c r="A2753" s="38">
        <v>43580.583333333336</v>
      </c>
      <c r="B2753" s="38">
        <v>43580.666666666664</v>
      </c>
      <c r="C2753" s="39">
        <v>2582.83</v>
      </c>
      <c r="D2753" s="39">
        <v>10.045</v>
      </c>
      <c r="E2753" s="5">
        <f t="shared" si="127"/>
        <v>4300.878052139723</v>
      </c>
      <c r="F2753" s="6">
        <f t="shared" si="128"/>
        <v>3407</v>
      </c>
      <c r="G2753" s="7">
        <f t="shared" si="126"/>
        <v>1.3190957205855594</v>
      </c>
    </row>
    <row r="2754" spans="1:7" x14ac:dyDescent="0.2">
      <c r="A2754" s="38">
        <v>43580.625</v>
      </c>
      <c r="B2754" s="38">
        <v>43580.708333333336</v>
      </c>
      <c r="C2754" s="39">
        <v>2190.6219999999998</v>
      </c>
      <c r="D2754" s="39">
        <v>9.0440000000000005</v>
      </c>
      <c r="E2754" s="5">
        <f t="shared" si="127"/>
        <v>3138.9830199788676</v>
      </c>
      <c r="F2754" s="6">
        <f t="shared" si="128"/>
        <v>3138.9830199788676</v>
      </c>
      <c r="G2754" s="7">
        <f t="shared" si="126"/>
        <v>1.4329186048432216</v>
      </c>
    </row>
    <row r="2755" spans="1:7" x14ac:dyDescent="0.2">
      <c r="A2755" s="38">
        <v>43580.666666666664</v>
      </c>
      <c r="B2755" s="38">
        <v>43580.75</v>
      </c>
      <c r="C2755" s="39">
        <v>1705.6659999999999</v>
      </c>
      <c r="D2755" s="39">
        <v>8.0190000000000001</v>
      </c>
      <c r="E2755" s="5">
        <f t="shared" si="127"/>
        <v>2188.1039283989044</v>
      </c>
      <c r="F2755" s="6">
        <f t="shared" si="128"/>
        <v>2188.1039283989044</v>
      </c>
      <c r="G2755" s="7">
        <f t="shared" ref="G2755:G2818" si="129">F2755/C2755</f>
        <v>1.2828443132470861</v>
      </c>
    </row>
    <row r="2756" spans="1:7" x14ac:dyDescent="0.2">
      <c r="A2756" s="38">
        <v>43580.708333333336</v>
      </c>
      <c r="B2756" s="38">
        <v>43580.791666666664</v>
      </c>
      <c r="C2756" s="39">
        <v>1175.962</v>
      </c>
      <c r="D2756" s="39">
        <v>6.9249999999999998</v>
      </c>
      <c r="E2756" s="5">
        <f t="shared" ref="E2756:E2819" si="130">0.5*1.2251*(16/27)*$M$4*(D2756^3)*10^-3</f>
        <v>1409.1805446634432</v>
      </c>
      <c r="F2756" s="6">
        <f t="shared" ref="F2756:F2819" si="131">IF(E2756&gt;3407,3407,E2756)</f>
        <v>1409.1805446634432</v>
      </c>
      <c r="G2756" s="7">
        <f t="shared" si="129"/>
        <v>1.19832149734723</v>
      </c>
    </row>
    <row r="2757" spans="1:7" x14ac:dyDescent="0.2">
      <c r="A2757" s="38">
        <v>43580.75</v>
      </c>
      <c r="B2757" s="38">
        <v>43580.833333333336</v>
      </c>
      <c r="C2757" s="39">
        <v>1142.0070000000001</v>
      </c>
      <c r="D2757" s="39">
        <v>6.8479999999999999</v>
      </c>
      <c r="E2757" s="5">
        <f t="shared" si="130"/>
        <v>1362.6946799886057</v>
      </c>
      <c r="F2757" s="6">
        <f t="shared" si="131"/>
        <v>1362.6946799886057</v>
      </c>
      <c r="G2757" s="7">
        <f t="shared" si="129"/>
        <v>1.1932454704643716</v>
      </c>
    </row>
    <row r="2758" spans="1:7" x14ac:dyDescent="0.2">
      <c r="A2758" s="38">
        <v>43580.791666666664</v>
      </c>
      <c r="B2758" s="38">
        <v>43580.875</v>
      </c>
      <c r="C2758" s="39">
        <v>923.42700000000002</v>
      </c>
      <c r="D2758" s="39">
        <v>6.3529999999999998</v>
      </c>
      <c r="E2758" s="5">
        <f t="shared" si="130"/>
        <v>1088.0375188523024</v>
      </c>
      <c r="F2758" s="6">
        <f t="shared" si="131"/>
        <v>1088.0375188523024</v>
      </c>
      <c r="G2758" s="7">
        <f t="shared" si="129"/>
        <v>1.1782604568117483</v>
      </c>
    </row>
    <row r="2759" spans="1:7" x14ac:dyDescent="0.2">
      <c r="A2759" s="38">
        <v>43580.833333333336</v>
      </c>
      <c r="B2759" s="38">
        <v>43580.916666666664</v>
      </c>
      <c r="C2759" s="39">
        <v>1093.3150000000001</v>
      </c>
      <c r="D2759" s="39">
        <v>6.74</v>
      </c>
      <c r="E2759" s="5">
        <f t="shared" si="130"/>
        <v>1299.2328566282033</v>
      </c>
      <c r="F2759" s="6">
        <f t="shared" si="131"/>
        <v>1299.2328566282033</v>
      </c>
      <c r="G2759" s="7">
        <f t="shared" si="129"/>
        <v>1.1883426611984682</v>
      </c>
    </row>
    <row r="2760" spans="1:7" x14ac:dyDescent="0.2">
      <c r="A2760" s="38">
        <v>43580.875</v>
      </c>
      <c r="B2760" s="38">
        <v>43580.958333333336</v>
      </c>
      <c r="C2760" s="39">
        <v>857.31</v>
      </c>
      <c r="D2760" s="39">
        <v>6.19</v>
      </c>
      <c r="E2760" s="5">
        <f t="shared" si="130"/>
        <v>1006.4199856426035</v>
      </c>
      <c r="F2760" s="6">
        <f t="shared" si="131"/>
        <v>1006.4199856426035</v>
      </c>
      <c r="G2760" s="7">
        <f t="shared" si="129"/>
        <v>1.1739277340082392</v>
      </c>
    </row>
    <row r="2761" spans="1:7" x14ac:dyDescent="0.2">
      <c r="A2761" s="38">
        <v>43580.916666666664</v>
      </c>
      <c r="B2761" s="38">
        <v>43581</v>
      </c>
      <c r="C2761" s="39">
        <v>356.35700000000003</v>
      </c>
      <c r="D2761" s="39">
        <v>4.6449999999999996</v>
      </c>
      <c r="E2761" s="5">
        <f t="shared" si="130"/>
        <v>425.26971918436141</v>
      </c>
      <c r="F2761" s="6">
        <f t="shared" si="131"/>
        <v>425.26971918436141</v>
      </c>
      <c r="G2761" s="7">
        <f t="shared" si="129"/>
        <v>1.1933811295536818</v>
      </c>
    </row>
    <row r="2762" spans="1:7" x14ac:dyDescent="0.2">
      <c r="A2762" s="38">
        <v>43580.958333333336</v>
      </c>
      <c r="B2762" s="38">
        <v>43581.041666666664</v>
      </c>
      <c r="C2762" s="39">
        <v>274.87400000000002</v>
      </c>
      <c r="D2762" s="39">
        <v>4.2949999999999999</v>
      </c>
      <c r="E2762" s="5">
        <f t="shared" si="130"/>
        <v>336.19930391258004</v>
      </c>
      <c r="F2762" s="6">
        <f t="shared" si="131"/>
        <v>336.19930391258004</v>
      </c>
      <c r="G2762" s="7">
        <f t="shared" si="129"/>
        <v>1.2231033270246732</v>
      </c>
    </row>
    <row r="2763" spans="1:7" x14ac:dyDescent="0.2">
      <c r="A2763" s="38">
        <v>43581</v>
      </c>
      <c r="B2763" s="38">
        <v>43581.083333333336</v>
      </c>
      <c r="C2763" s="39">
        <v>600.06700000000001</v>
      </c>
      <c r="D2763" s="39">
        <v>5.5</v>
      </c>
      <c r="E2763" s="5">
        <f t="shared" si="130"/>
        <v>705.98483770398377</v>
      </c>
      <c r="F2763" s="6">
        <f t="shared" si="131"/>
        <v>705.98483770398377</v>
      </c>
      <c r="G2763" s="7">
        <f t="shared" si="129"/>
        <v>1.1765100192211599</v>
      </c>
    </row>
    <row r="2764" spans="1:7" x14ac:dyDescent="0.2">
      <c r="A2764" s="38">
        <v>43581.041666666664</v>
      </c>
      <c r="B2764" s="38">
        <v>43581.125</v>
      </c>
      <c r="C2764" s="39">
        <v>846.13400000000001</v>
      </c>
      <c r="D2764" s="39">
        <v>6.1660000000000004</v>
      </c>
      <c r="E2764" s="5">
        <f t="shared" si="130"/>
        <v>994.75897596043035</v>
      </c>
      <c r="F2764" s="6">
        <f t="shared" si="131"/>
        <v>994.75897596043035</v>
      </c>
      <c r="G2764" s="7">
        <f t="shared" si="129"/>
        <v>1.1756518186958926</v>
      </c>
    </row>
    <row r="2765" spans="1:7" x14ac:dyDescent="0.2">
      <c r="A2765" s="38">
        <v>43581.083333333336</v>
      </c>
      <c r="B2765" s="38">
        <v>43581.166666666664</v>
      </c>
      <c r="C2765" s="39">
        <v>1102.5029999999999</v>
      </c>
      <c r="D2765" s="39">
        <v>6.7640000000000002</v>
      </c>
      <c r="E2765" s="5">
        <f t="shared" si="130"/>
        <v>1313.1613815737758</v>
      </c>
      <c r="F2765" s="6">
        <f t="shared" si="131"/>
        <v>1313.1613815737758</v>
      </c>
      <c r="G2765" s="7">
        <f t="shared" si="129"/>
        <v>1.1910728420455781</v>
      </c>
    </row>
    <row r="2766" spans="1:7" x14ac:dyDescent="0.2">
      <c r="A2766" s="38">
        <v>43581.125</v>
      </c>
      <c r="B2766" s="38">
        <v>43581.208333333336</v>
      </c>
      <c r="C2766" s="39">
        <v>1208.606</v>
      </c>
      <c r="D2766" s="39">
        <v>6.9930000000000003</v>
      </c>
      <c r="E2766" s="5">
        <f t="shared" si="130"/>
        <v>1451.1018311087262</v>
      </c>
      <c r="F2766" s="6">
        <f t="shared" si="131"/>
        <v>1451.1018311087262</v>
      </c>
      <c r="G2766" s="7">
        <f t="shared" si="129"/>
        <v>1.2006409293919824</v>
      </c>
    </row>
    <row r="2767" spans="1:7" x14ac:dyDescent="0.2">
      <c r="A2767" s="38">
        <v>43581.166666666664</v>
      </c>
      <c r="B2767" s="38">
        <v>43581.25</v>
      </c>
      <c r="C2767" s="39">
        <v>1185.1959999999999</v>
      </c>
      <c r="D2767" s="39">
        <v>6.9420000000000002</v>
      </c>
      <c r="E2767" s="5">
        <f t="shared" si="130"/>
        <v>1419.584122932913</v>
      </c>
      <c r="F2767" s="6">
        <f t="shared" si="131"/>
        <v>1419.584122932913</v>
      </c>
      <c r="G2767" s="7">
        <f t="shared" si="129"/>
        <v>1.1977631741356816</v>
      </c>
    </row>
    <row r="2768" spans="1:7" x14ac:dyDescent="0.2">
      <c r="A2768" s="38">
        <v>43581.208333333336</v>
      </c>
      <c r="B2768" s="38">
        <v>43581.291666666664</v>
      </c>
      <c r="C2768" s="39">
        <v>898.66399999999999</v>
      </c>
      <c r="D2768" s="39">
        <v>6.3</v>
      </c>
      <c r="E2768" s="5">
        <f t="shared" si="130"/>
        <v>1061.0331522967274</v>
      </c>
      <c r="F2768" s="6">
        <f t="shared" si="131"/>
        <v>1061.0331522967274</v>
      </c>
      <c r="G2768" s="7">
        <f t="shared" si="129"/>
        <v>1.1806783762304125</v>
      </c>
    </row>
    <row r="2769" spans="1:7" x14ac:dyDescent="0.2">
      <c r="A2769" s="38">
        <v>43581.25</v>
      </c>
      <c r="B2769" s="38">
        <v>43581.333333333336</v>
      </c>
      <c r="C2769" s="39">
        <v>764.98199999999997</v>
      </c>
      <c r="D2769" s="39">
        <v>5.9539999999999997</v>
      </c>
      <c r="E2769" s="5">
        <f t="shared" si="130"/>
        <v>895.64064975570477</v>
      </c>
      <c r="F2769" s="6">
        <f t="shared" si="131"/>
        <v>895.64064975570477</v>
      </c>
      <c r="G2769" s="7">
        <f t="shared" si="129"/>
        <v>1.1707996394107376</v>
      </c>
    </row>
    <row r="2770" spans="1:7" x14ac:dyDescent="0.2">
      <c r="A2770" s="38">
        <v>43581.291666666664</v>
      </c>
      <c r="B2770" s="38">
        <v>43581.375</v>
      </c>
      <c r="C2770" s="39">
        <v>643.71600000000001</v>
      </c>
      <c r="D2770" s="39">
        <v>5.6289999999999996</v>
      </c>
      <c r="E2770" s="5">
        <f t="shared" si="130"/>
        <v>756.83472725749948</v>
      </c>
      <c r="F2770" s="6">
        <f t="shared" si="131"/>
        <v>756.83472725749948</v>
      </c>
      <c r="G2770" s="7">
        <f t="shared" si="129"/>
        <v>1.1757276924256963</v>
      </c>
    </row>
    <row r="2771" spans="1:7" x14ac:dyDescent="0.2">
      <c r="A2771" s="38">
        <v>43581.333333333336</v>
      </c>
      <c r="B2771" s="38">
        <v>43581.416666666664</v>
      </c>
      <c r="C2771" s="39">
        <v>520.25599999999997</v>
      </c>
      <c r="D2771" s="39">
        <v>5.2489999999999997</v>
      </c>
      <c r="E2771" s="5">
        <f t="shared" si="130"/>
        <v>613.67301106339198</v>
      </c>
      <c r="F2771" s="6">
        <f t="shared" si="131"/>
        <v>613.67301106339198</v>
      </c>
      <c r="G2771" s="7">
        <f t="shared" si="129"/>
        <v>1.1795596995775004</v>
      </c>
    </row>
    <row r="2772" spans="1:7" x14ac:dyDescent="0.2">
      <c r="A2772" s="38">
        <v>43581.375</v>
      </c>
      <c r="B2772" s="38">
        <v>43581.458333333336</v>
      </c>
      <c r="C2772" s="39">
        <v>474.072</v>
      </c>
      <c r="D2772" s="39">
        <v>5.0940000000000003</v>
      </c>
      <c r="E2772" s="5">
        <f t="shared" si="130"/>
        <v>560.89830460652627</v>
      </c>
      <c r="F2772" s="6">
        <f t="shared" si="131"/>
        <v>560.89830460652627</v>
      </c>
      <c r="G2772" s="7">
        <f t="shared" si="129"/>
        <v>1.1831500375608057</v>
      </c>
    </row>
    <row r="2773" spans="1:7" x14ac:dyDescent="0.2">
      <c r="A2773" s="38">
        <v>43581.416666666664</v>
      </c>
      <c r="B2773" s="38">
        <v>43581.5</v>
      </c>
      <c r="C2773" s="39">
        <v>468.77300000000002</v>
      </c>
      <c r="D2773" s="39">
        <v>5.0659999999999998</v>
      </c>
      <c r="E2773" s="5">
        <f t="shared" si="130"/>
        <v>551.69984478885146</v>
      </c>
      <c r="F2773" s="6">
        <f t="shared" si="131"/>
        <v>551.69984478885146</v>
      </c>
      <c r="G2773" s="7">
        <f t="shared" si="129"/>
        <v>1.1769019222285657</v>
      </c>
    </row>
    <row r="2774" spans="1:7" x14ac:dyDescent="0.2">
      <c r="A2774" s="38">
        <v>43581.458333333336</v>
      </c>
      <c r="B2774" s="38">
        <v>43581.541666666664</v>
      </c>
      <c r="C2774" s="39">
        <v>557.02800000000002</v>
      </c>
      <c r="D2774" s="39">
        <v>5.367</v>
      </c>
      <c r="E2774" s="5">
        <f t="shared" si="130"/>
        <v>655.99735950518664</v>
      </c>
      <c r="F2774" s="6">
        <f t="shared" si="131"/>
        <v>655.99735950518664</v>
      </c>
      <c r="G2774" s="7">
        <f t="shared" si="129"/>
        <v>1.1776739400984988</v>
      </c>
    </row>
    <row r="2775" spans="1:7" x14ac:dyDescent="0.2">
      <c r="A2775" s="38">
        <v>43581.5</v>
      </c>
      <c r="B2775" s="38">
        <v>43581.583333333336</v>
      </c>
      <c r="C2775" s="39">
        <v>597.19799999999998</v>
      </c>
      <c r="D2775" s="39">
        <v>5.4909999999999997</v>
      </c>
      <c r="E2775" s="5">
        <f t="shared" si="130"/>
        <v>702.52476207890732</v>
      </c>
      <c r="F2775" s="6">
        <f t="shared" si="131"/>
        <v>702.52476207890732</v>
      </c>
      <c r="G2775" s="7">
        <f t="shared" si="129"/>
        <v>1.1763682431604046</v>
      </c>
    </row>
    <row r="2776" spans="1:7" x14ac:dyDescent="0.2">
      <c r="A2776" s="38">
        <v>43581.541666666664</v>
      </c>
      <c r="B2776" s="38">
        <v>43581.625</v>
      </c>
      <c r="C2776" s="39">
        <v>578.20699999999999</v>
      </c>
      <c r="D2776" s="39">
        <v>5.4329999999999998</v>
      </c>
      <c r="E2776" s="5">
        <f t="shared" si="130"/>
        <v>680.49732211801279</v>
      </c>
      <c r="F2776" s="6">
        <f t="shared" si="131"/>
        <v>680.49732211801279</v>
      </c>
      <c r="G2776" s="7">
        <f t="shared" si="129"/>
        <v>1.1769095187675223</v>
      </c>
    </row>
    <row r="2777" spans="1:7" x14ac:dyDescent="0.2">
      <c r="A2777" s="38">
        <v>43581.583333333336</v>
      </c>
      <c r="B2777" s="38">
        <v>43581.666666666664</v>
      </c>
      <c r="C2777" s="39">
        <v>600.46600000000001</v>
      </c>
      <c r="D2777" s="39">
        <v>5.5010000000000003</v>
      </c>
      <c r="E2777" s="5">
        <f t="shared" si="130"/>
        <v>706.36999036200007</v>
      </c>
      <c r="F2777" s="6">
        <f t="shared" si="131"/>
        <v>706.36999036200007</v>
      </c>
      <c r="G2777" s="7">
        <f t="shared" si="129"/>
        <v>1.1763696701595094</v>
      </c>
    </row>
    <row r="2778" spans="1:7" x14ac:dyDescent="0.2">
      <c r="A2778" s="38">
        <v>43581.625</v>
      </c>
      <c r="B2778" s="38">
        <v>43581.708333333336</v>
      </c>
      <c r="C2778" s="39">
        <v>624.69500000000005</v>
      </c>
      <c r="D2778" s="39">
        <v>5.5640000000000001</v>
      </c>
      <c r="E2778" s="5">
        <f t="shared" si="130"/>
        <v>730.91802049193529</v>
      </c>
      <c r="F2778" s="6">
        <f t="shared" si="131"/>
        <v>730.91802049193529</v>
      </c>
      <c r="G2778" s="7">
        <f t="shared" si="129"/>
        <v>1.1700398122154576</v>
      </c>
    </row>
    <row r="2779" spans="1:7" x14ac:dyDescent="0.2">
      <c r="A2779" s="38">
        <v>43581.666666666664</v>
      </c>
      <c r="B2779" s="38">
        <v>43581.75</v>
      </c>
      <c r="C2779" s="39">
        <v>591.91200000000003</v>
      </c>
      <c r="D2779" s="39">
        <v>5.4749999999999996</v>
      </c>
      <c r="E2779" s="5">
        <f t="shared" si="130"/>
        <v>696.40146482395267</v>
      </c>
      <c r="F2779" s="6">
        <f t="shared" si="131"/>
        <v>696.40146482395267</v>
      </c>
      <c r="G2779" s="7">
        <f t="shared" si="129"/>
        <v>1.176528715119735</v>
      </c>
    </row>
    <row r="2780" spans="1:7" x14ac:dyDescent="0.2">
      <c r="A2780" s="38">
        <v>43581.708333333336</v>
      </c>
      <c r="B2780" s="38">
        <v>43581.791666666664</v>
      </c>
      <c r="C2780" s="39">
        <v>545.13199999999995</v>
      </c>
      <c r="D2780" s="39">
        <v>5.3209999999999997</v>
      </c>
      <c r="E2780" s="5">
        <f t="shared" si="130"/>
        <v>639.27405982752623</v>
      </c>
      <c r="F2780" s="6">
        <f t="shared" si="131"/>
        <v>639.27405982752623</v>
      </c>
      <c r="G2780" s="7">
        <f t="shared" si="129"/>
        <v>1.1726958971910038</v>
      </c>
    </row>
    <row r="2781" spans="1:7" x14ac:dyDescent="0.2">
      <c r="A2781" s="38">
        <v>43581.75</v>
      </c>
      <c r="B2781" s="38">
        <v>43581.833333333336</v>
      </c>
      <c r="C2781" s="39">
        <v>636.85299999999995</v>
      </c>
      <c r="D2781" s="39">
        <v>5.609</v>
      </c>
      <c r="E2781" s="5">
        <f t="shared" si="130"/>
        <v>748.79618908389864</v>
      </c>
      <c r="F2781" s="6">
        <f t="shared" si="131"/>
        <v>748.79618908389864</v>
      </c>
      <c r="G2781" s="7">
        <f t="shared" si="129"/>
        <v>1.1757755543020112</v>
      </c>
    </row>
    <row r="2782" spans="1:7" x14ac:dyDescent="0.2">
      <c r="A2782" s="38">
        <v>43581.791666666664</v>
      </c>
      <c r="B2782" s="38">
        <v>43581.875</v>
      </c>
      <c r="C2782" s="39">
        <v>879.39499999999998</v>
      </c>
      <c r="D2782" s="39">
        <v>6.2519999999999998</v>
      </c>
      <c r="E2782" s="5">
        <f t="shared" si="130"/>
        <v>1036.9652752422041</v>
      </c>
      <c r="F2782" s="6">
        <f t="shared" si="131"/>
        <v>1036.9652752422041</v>
      </c>
      <c r="G2782" s="7">
        <f t="shared" si="129"/>
        <v>1.1791803174252802</v>
      </c>
    </row>
    <row r="2783" spans="1:7" x14ac:dyDescent="0.2">
      <c r="A2783" s="38">
        <v>43581.833333333336</v>
      </c>
      <c r="B2783" s="38">
        <v>43581.916666666664</v>
      </c>
      <c r="C2783" s="39">
        <v>1357.0540000000001</v>
      </c>
      <c r="D2783" s="39">
        <v>7.3109999999999999</v>
      </c>
      <c r="E2783" s="5">
        <f t="shared" si="130"/>
        <v>1658.2028495508282</v>
      </c>
      <c r="F2783" s="6">
        <f t="shared" si="131"/>
        <v>1658.2028495508282</v>
      </c>
      <c r="G2783" s="7">
        <f t="shared" si="129"/>
        <v>1.2219136818069347</v>
      </c>
    </row>
    <row r="2784" spans="1:7" x14ac:dyDescent="0.2">
      <c r="A2784" s="38">
        <v>43581.875</v>
      </c>
      <c r="B2784" s="38">
        <v>43581.958333333336</v>
      </c>
      <c r="C2784" s="39">
        <v>1747.095</v>
      </c>
      <c r="D2784" s="39">
        <v>8.0969999999999995</v>
      </c>
      <c r="E2784" s="5">
        <f t="shared" si="130"/>
        <v>2252.5774036198309</v>
      </c>
      <c r="F2784" s="6">
        <f t="shared" si="131"/>
        <v>2252.5774036198309</v>
      </c>
      <c r="G2784" s="7">
        <f t="shared" si="129"/>
        <v>1.2893273712189839</v>
      </c>
    </row>
    <row r="2785" spans="1:7" x14ac:dyDescent="0.2">
      <c r="A2785" s="38">
        <v>43581.916666666664</v>
      </c>
      <c r="B2785" s="38">
        <v>43582</v>
      </c>
      <c r="C2785" s="39">
        <v>1813.577</v>
      </c>
      <c r="D2785" s="39">
        <v>8.2349999999999994</v>
      </c>
      <c r="E2785" s="5">
        <f t="shared" si="130"/>
        <v>2369.7259039429714</v>
      </c>
      <c r="F2785" s="6">
        <f t="shared" si="131"/>
        <v>2369.7259039429714</v>
      </c>
      <c r="G2785" s="7">
        <f t="shared" si="129"/>
        <v>1.3066585559603874</v>
      </c>
    </row>
    <row r="2786" spans="1:7" x14ac:dyDescent="0.2">
      <c r="A2786" s="38">
        <v>43581.958333333336</v>
      </c>
      <c r="B2786" s="38">
        <v>43582.041666666664</v>
      </c>
      <c r="C2786" s="39">
        <v>1716.902</v>
      </c>
      <c r="D2786" s="39">
        <v>8.0410000000000004</v>
      </c>
      <c r="E2786" s="5">
        <f t="shared" si="130"/>
        <v>2206.1624670552596</v>
      </c>
      <c r="F2786" s="6">
        <f t="shared" si="131"/>
        <v>2206.1624670552596</v>
      </c>
      <c r="G2786" s="7">
        <f t="shared" si="129"/>
        <v>1.284967031930337</v>
      </c>
    </row>
    <row r="2787" spans="1:7" x14ac:dyDescent="0.2">
      <c r="A2787" s="38">
        <v>43582</v>
      </c>
      <c r="B2787" s="38">
        <v>43582.083333333336</v>
      </c>
      <c r="C2787" s="39">
        <v>1569.1569999999999</v>
      </c>
      <c r="D2787" s="39">
        <v>7.7370000000000001</v>
      </c>
      <c r="E2787" s="5">
        <f t="shared" si="130"/>
        <v>1965.2829933567002</v>
      </c>
      <c r="F2787" s="6">
        <f t="shared" si="131"/>
        <v>1965.2829933567002</v>
      </c>
      <c r="G2787" s="7">
        <f t="shared" si="129"/>
        <v>1.2524450984552218</v>
      </c>
    </row>
    <row r="2788" spans="1:7" x14ac:dyDescent="0.2">
      <c r="A2788" s="38">
        <v>43582.041666666664</v>
      </c>
      <c r="B2788" s="38">
        <v>43582.125</v>
      </c>
      <c r="C2788" s="39">
        <v>1491.8109999999999</v>
      </c>
      <c r="D2788" s="39">
        <v>7.5780000000000003</v>
      </c>
      <c r="E2788" s="5">
        <f t="shared" si="130"/>
        <v>1846.5926739209431</v>
      </c>
      <c r="F2788" s="6">
        <f t="shared" si="131"/>
        <v>1846.5926739209431</v>
      </c>
      <c r="G2788" s="7">
        <f t="shared" si="129"/>
        <v>1.2378194516067673</v>
      </c>
    </row>
    <row r="2789" spans="1:7" x14ac:dyDescent="0.2">
      <c r="A2789" s="38">
        <v>43582.083333333336</v>
      </c>
      <c r="B2789" s="38">
        <v>43582.166666666664</v>
      </c>
      <c r="C2789" s="39">
        <v>1483.04</v>
      </c>
      <c r="D2789" s="39">
        <v>7.569</v>
      </c>
      <c r="E2789" s="5">
        <f t="shared" si="130"/>
        <v>1840.021175919062</v>
      </c>
      <c r="F2789" s="6">
        <f t="shared" si="131"/>
        <v>1840.021175919062</v>
      </c>
      <c r="G2789" s="7">
        <f t="shared" si="129"/>
        <v>1.2407090678060348</v>
      </c>
    </row>
    <row r="2790" spans="1:7" x14ac:dyDescent="0.2">
      <c r="A2790" s="38">
        <v>43582.125</v>
      </c>
      <c r="B2790" s="38">
        <v>43582.208333333336</v>
      </c>
      <c r="C2790" s="39">
        <v>1493.374</v>
      </c>
      <c r="D2790" s="39">
        <v>7.5819999999999999</v>
      </c>
      <c r="E2790" s="5">
        <f t="shared" si="130"/>
        <v>1849.5183549309768</v>
      </c>
      <c r="F2790" s="6">
        <f t="shared" si="131"/>
        <v>1849.5183549309768</v>
      </c>
      <c r="G2790" s="7">
        <f t="shared" si="129"/>
        <v>1.2384830289873647</v>
      </c>
    </row>
    <row r="2791" spans="1:7" x14ac:dyDescent="0.2">
      <c r="A2791" s="38">
        <v>43582.166666666664</v>
      </c>
      <c r="B2791" s="38">
        <v>43582.25</v>
      </c>
      <c r="C2791" s="39">
        <v>1537.79</v>
      </c>
      <c r="D2791" s="39">
        <v>7.6760000000000002</v>
      </c>
      <c r="E2791" s="5">
        <f t="shared" si="130"/>
        <v>1919.1645087895251</v>
      </c>
      <c r="F2791" s="6">
        <f t="shared" si="131"/>
        <v>1919.1645087895251</v>
      </c>
      <c r="G2791" s="7">
        <f t="shared" si="129"/>
        <v>1.2480016834480165</v>
      </c>
    </row>
    <row r="2792" spans="1:7" x14ac:dyDescent="0.2">
      <c r="A2792" s="38">
        <v>43582.208333333336</v>
      </c>
      <c r="B2792" s="38">
        <v>43582.291666666664</v>
      </c>
      <c r="C2792" s="39">
        <v>1288.3119999999999</v>
      </c>
      <c r="D2792" s="39">
        <v>7.1639999999999997</v>
      </c>
      <c r="E2792" s="5">
        <f t="shared" si="130"/>
        <v>1560.1775951405596</v>
      </c>
      <c r="F2792" s="6">
        <f t="shared" si="131"/>
        <v>1560.1775951405596</v>
      </c>
      <c r="G2792" s="7">
        <f t="shared" si="129"/>
        <v>1.2110246548511228</v>
      </c>
    </row>
    <row r="2793" spans="1:7" x14ac:dyDescent="0.2">
      <c r="A2793" s="38">
        <v>43582.25</v>
      </c>
      <c r="B2793" s="38">
        <v>43582.333333333336</v>
      </c>
      <c r="C2793" s="39">
        <v>1616.816</v>
      </c>
      <c r="D2793" s="39">
        <v>7.835</v>
      </c>
      <c r="E2793" s="5">
        <f t="shared" si="130"/>
        <v>2040.9121344360285</v>
      </c>
      <c r="F2793" s="6">
        <f t="shared" si="131"/>
        <v>2040.9121344360285</v>
      </c>
      <c r="G2793" s="7">
        <f t="shared" si="129"/>
        <v>1.262303276585603</v>
      </c>
    </row>
    <row r="2794" spans="1:7" x14ac:dyDescent="0.2">
      <c r="A2794" s="38">
        <v>43582.291666666664</v>
      </c>
      <c r="B2794" s="38">
        <v>43582.375</v>
      </c>
      <c r="C2794" s="39">
        <v>2256.1419999999998</v>
      </c>
      <c r="D2794" s="39">
        <v>9.1959999999999997</v>
      </c>
      <c r="E2794" s="5">
        <f t="shared" si="130"/>
        <v>3299.9259404345707</v>
      </c>
      <c r="F2794" s="6">
        <f t="shared" si="131"/>
        <v>3299.9259404345707</v>
      </c>
      <c r="G2794" s="7">
        <f t="shared" si="129"/>
        <v>1.4626410662248082</v>
      </c>
    </row>
    <row r="2795" spans="1:7" x14ac:dyDescent="0.2">
      <c r="A2795" s="38">
        <v>43582.333333333336</v>
      </c>
      <c r="B2795" s="38">
        <v>43582.416666666664</v>
      </c>
      <c r="C2795" s="39">
        <v>2249.7159999999999</v>
      </c>
      <c r="D2795" s="39">
        <v>9.1829999999999998</v>
      </c>
      <c r="E2795" s="5">
        <f t="shared" si="130"/>
        <v>3285.9508138913247</v>
      </c>
      <c r="F2795" s="6">
        <f t="shared" si="131"/>
        <v>3285.9508138913247</v>
      </c>
      <c r="G2795" s="7">
        <f t="shared" si="129"/>
        <v>1.4606069450060919</v>
      </c>
    </row>
    <row r="2796" spans="1:7" x14ac:dyDescent="0.2">
      <c r="A2796" s="38">
        <v>43582.375</v>
      </c>
      <c r="B2796" s="38">
        <v>43582.458333333336</v>
      </c>
      <c r="C2796" s="39">
        <v>2023.502</v>
      </c>
      <c r="D2796" s="39">
        <v>8.6790000000000003</v>
      </c>
      <c r="E2796" s="5">
        <f t="shared" si="130"/>
        <v>2774.0633237054549</v>
      </c>
      <c r="F2796" s="6">
        <f t="shared" si="131"/>
        <v>2774.0633237054549</v>
      </c>
      <c r="G2796" s="7">
        <f t="shared" si="129"/>
        <v>1.370921957925149</v>
      </c>
    </row>
    <row r="2797" spans="1:7" x14ac:dyDescent="0.2">
      <c r="A2797" s="38">
        <v>43582.416666666664</v>
      </c>
      <c r="B2797" s="38">
        <v>43582.5</v>
      </c>
      <c r="C2797" s="39">
        <v>1957.7090000000001</v>
      </c>
      <c r="D2797" s="39">
        <v>8.5380000000000003</v>
      </c>
      <c r="E2797" s="5">
        <f t="shared" si="130"/>
        <v>2641.0447307780737</v>
      </c>
      <c r="F2797" s="6">
        <f t="shared" si="131"/>
        <v>2641.0447307780737</v>
      </c>
      <c r="G2797" s="7">
        <f t="shared" si="129"/>
        <v>1.3490486741278063</v>
      </c>
    </row>
    <row r="2798" spans="1:7" x14ac:dyDescent="0.2">
      <c r="A2798" s="38">
        <v>43582.458333333336</v>
      </c>
      <c r="B2798" s="38">
        <v>43582.541666666664</v>
      </c>
      <c r="C2798" s="39">
        <v>2023.296</v>
      </c>
      <c r="D2798" s="39">
        <v>8.67</v>
      </c>
      <c r="E2798" s="5">
        <f t="shared" si="130"/>
        <v>2765.4422767357487</v>
      </c>
      <c r="F2798" s="6">
        <f t="shared" si="131"/>
        <v>2765.4422767357487</v>
      </c>
      <c r="G2798" s="7">
        <f t="shared" si="129"/>
        <v>1.3668006444611904</v>
      </c>
    </row>
    <row r="2799" spans="1:7" x14ac:dyDescent="0.2">
      <c r="A2799" s="38">
        <v>43582.5</v>
      </c>
      <c r="B2799" s="38">
        <v>43582.583333333336</v>
      </c>
      <c r="C2799" s="39">
        <v>2157.5369999999998</v>
      </c>
      <c r="D2799" s="39">
        <v>8.9740000000000002</v>
      </c>
      <c r="E2799" s="5">
        <f t="shared" si="130"/>
        <v>3066.6590996751843</v>
      </c>
      <c r="F2799" s="6">
        <f t="shared" si="131"/>
        <v>3066.6590996751843</v>
      </c>
      <c r="G2799" s="7">
        <f t="shared" si="129"/>
        <v>1.4213703401958737</v>
      </c>
    </row>
    <row r="2800" spans="1:7" x14ac:dyDescent="0.2">
      <c r="A2800" s="38">
        <v>43582.541666666664</v>
      </c>
      <c r="B2800" s="38">
        <v>43582.625</v>
      </c>
      <c r="C2800" s="39">
        <v>2298.1149999999998</v>
      </c>
      <c r="D2800" s="39">
        <v>9.3000000000000007</v>
      </c>
      <c r="E2800" s="5">
        <f t="shared" si="130"/>
        <v>3413.1560997809975</v>
      </c>
      <c r="F2800" s="6">
        <f t="shared" si="131"/>
        <v>3407</v>
      </c>
      <c r="G2800" s="7">
        <f t="shared" si="129"/>
        <v>1.4825193691351393</v>
      </c>
    </row>
    <row r="2801" spans="1:7" x14ac:dyDescent="0.2">
      <c r="A2801" s="38">
        <v>43582.583333333336</v>
      </c>
      <c r="B2801" s="38">
        <v>43582.666666666664</v>
      </c>
      <c r="C2801" s="39">
        <v>2294.1759999999999</v>
      </c>
      <c r="D2801" s="39">
        <v>9.2899999999999991</v>
      </c>
      <c r="E2801" s="5">
        <f t="shared" si="130"/>
        <v>3402.1577534748913</v>
      </c>
      <c r="F2801" s="6">
        <f t="shared" si="131"/>
        <v>3402.1577534748913</v>
      </c>
      <c r="G2801" s="7">
        <f t="shared" si="129"/>
        <v>1.4829541209893624</v>
      </c>
    </row>
    <row r="2802" spans="1:7" x14ac:dyDescent="0.2">
      <c r="A2802" s="38">
        <v>43582.625</v>
      </c>
      <c r="B2802" s="38">
        <v>43582.708333333336</v>
      </c>
      <c r="C2802" s="39">
        <v>2230.0360000000001</v>
      </c>
      <c r="D2802" s="39">
        <v>9.1389999999999993</v>
      </c>
      <c r="E2802" s="5">
        <f t="shared" si="130"/>
        <v>3238.9432399576613</v>
      </c>
      <c r="F2802" s="6">
        <f t="shared" si="131"/>
        <v>3238.9432399576613</v>
      </c>
      <c r="G2802" s="7">
        <f t="shared" si="129"/>
        <v>1.4524174676810873</v>
      </c>
    </row>
    <row r="2803" spans="1:7" x14ac:dyDescent="0.2">
      <c r="A2803" s="38">
        <v>43582.666666666664</v>
      </c>
      <c r="B2803" s="38">
        <v>43582.75</v>
      </c>
      <c r="C2803" s="39">
        <v>2026.6859999999999</v>
      </c>
      <c r="D2803" s="39">
        <v>8.6829999999999998</v>
      </c>
      <c r="E2803" s="5">
        <f t="shared" si="130"/>
        <v>2777.9006441860779</v>
      </c>
      <c r="F2803" s="6">
        <f t="shared" si="131"/>
        <v>2777.9006441860779</v>
      </c>
      <c r="G2803" s="7">
        <f t="shared" si="129"/>
        <v>1.37066158457012</v>
      </c>
    </row>
    <row r="2804" spans="1:7" x14ac:dyDescent="0.2">
      <c r="A2804" s="38">
        <v>43582.708333333336</v>
      </c>
      <c r="B2804" s="38">
        <v>43582.791666666664</v>
      </c>
      <c r="C2804" s="39">
        <v>1789.1130000000001</v>
      </c>
      <c r="D2804" s="39">
        <v>8.19</v>
      </c>
      <c r="E2804" s="5">
        <f t="shared" si="130"/>
        <v>2331.0898355959107</v>
      </c>
      <c r="F2804" s="6">
        <f t="shared" si="131"/>
        <v>2331.0898355959107</v>
      </c>
      <c r="G2804" s="7">
        <f t="shared" si="129"/>
        <v>1.3029304664355525</v>
      </c>
    </row>
    <row r="2805" spans="1:7" x14ac:dyDescent="0.2">
      <c r="A2805" s="38">
        <v>43582.75</v>
      </c>
      <c r="B2805" s="38">
        <v>43582.833333333336</v>
      </c>
      <c r="C2805" s="39">
        <v>1582.2429999999999</v>
      </c>
      <c r="D2805" s="39">
        <v>7.7670000000000003</v>
      </c>
      <c r="E2805" s="5">
        <f t="shared" si="130"/>
        <v>1988.2327394457338</v>
      </c>
      <c r="F2805" s="6">
        <f t="shared" si="131"/>
        <v>1988.2327394457338</v>
      </c>
      <c r="G2805" s="7">
        <f t="shared" si="129"/>
        <v>1.2565912691323229</v>
      </c>
    </row>
    <row r="2806" spans="1:7" x14ac:dyDescent="0.2">
      <c r="A2806" s="38">
        <v>43582.791666666664</v>
      </c>
      <c r="B2806" s="38">
        <v>43582.875</v>
      </c>
      <c r="C2806" s="39">
        <v>1415.0139999999999</v>
      </c>
      <c r="D2806" s="39">
        <v>7.43</v>
      </c>
      <c r="E2806" s="5">
        <f t="shared" si="130"/>
        <v>1740.4988741490449</v>
      </c>
      <c r="F2806" s="6">
        <f t="shared" si="131"/>
        <v>1740.4988741490449</v>
      </c>
      <c r="G2806" s="7">
        <f t="shared" si="129"/>
        <v>1.2300223702020228</v>
      </c>
    </row>
    <row r="2807" spans="1:7" x14ac:dyDescent="0.2">
      <c r="A2807" s="38">
        <v>43582.833333333336</v>
      </c>
      <c r="B2807" s="38">
        <v>43582.916666666664</v>
      </c>
      <c r="C2807" s="39">
        <v>1414.875</v>
      </c>
      <c r="D2807" s="39">
        <v>7.4210000000000003</v>
      </c>
      <c r="E2807" s="5">
        <f t="shared" si="130"/>
        <v>1734.1817046824406</v>
      </c>
      <c r="F2807" s="6">
        <f t="shared" si="131"/>
        <v>1734.1817046824406</v>
      </c>
      <c r="G2807" s="7">
        <f t="shared" si="129"/>
        <v>1.2256783847919008</v>
      </c>
    </row>
    <row r="2808" spans="1:7" x14ac:dyDescent="0.2">
      <c r="A2808" s="38">
        <v>43582.875</v>
      </c>
      <c r="B2808" s="38">
        <v>43582.958333333336</v>
      </c>
      <c r="C2808" s="39">
        <v>1424.7239999999999</v>
      </c>
      <c r="D2808" s="39">
        <v>7.4459999999999997</v>
      </c>
      <c r="E2808" s="5">
        <f t="shared" si="130"/>
        <v>1751.7672431002006</v>
      </c>
      <c r="F2808" s="6">
        <f t="shared" si="131"/>
        <v>1751.7672431002006</v>
      </c>
      <c r="G2808" s="7">
        <f t="shared" si="129"/>
        <v>1.2295484901638498</v>
      </c>
    </row>
    <row r="2809" spans="1:7" x14ac:dyDescent="0.2">
      <c r="A2809" s="38">
        <v>43582.916666666664</v>
      </c>
      <c r="B2809" s="38">
        <v>43583</v>
      </c>
      <c r="C2809" s="39">
        <v>1553.2080000000001</v>
      </c>
      <c r="D2809" s="39">
        <v>7.7110000000000003</v>
      </c>
      <c r="E2809" s="5">
        <f t="shared" si="130"/>
        <v>1945.5366425442828</v>
      </c>
      <c r="F2809" s="6">
        <f t="shared" si="131"/>
        <v>1945.5366425442828</v>
      </c>
      <c r="G2809" s="7">
        <f t="shared" si="129"/>
        <v>1.2525924683263818</v>
      </c>
    </row>
    <row r="2810" spans="1:7" x14ac:dyDescent="0.2">
      <c r="A2810" s="38">
        <v>43582.958333333336</v>
      </c>
      <c r="B2810" s="38">
        <v>43583.041666666664</v>
      </c>
      <c r="C2810" s="39">
        <v>1558.9359999999999</v>
      </c>
      <c r="D2810" s="39">
        <v>7.7229999999999999</v>
      </c>
      <c r="E2810" s="5">
        <f t="shared" si="130"/>
        <v>1954.6338247708127</v>
      </c>
      <c r="F2810" s="6">
        <f t="shared" si="131"/>
        <v>1954.6338247708127</v>
      </c>
      <c r="G2810" s="7">
        <f t="shared" si="129"/>
        <v>1.253825573834213</v>
      </c>
    </row>
    <row r="2811" spans="1:7" x14ac:dyDescent="0.2">
      <c r="A2811" s="38">
        <v>43583</v>
      </c>
      <c r="B2811" s="38">
        <v>43583.083333333336</v>
      </c>
      <c r="C2811" s="39">
        <v>1537.8050000000001</v>
      </c>
      <c r="D2811" s="39">
        <v>7.6769999999999996</v>
      </c>
      <c r="E2811" s="5">
        <f t="shared" si="130"/>
        <v>1919.9146708040162</v>
      </c>
      <c r="F2811" s="6">
        <f t="shared" si="131"/>
        <v>1919.9146708040162</v>
      </c>
      <c r="G2811" s="7">
        <f t="shared" si="129"/>
        <v>1.2484773237205082</v>
      </c>
    </row>
    <row r="2812" spans="1:7" x14ac:dyDescent="0.2">
      <c r="A2812" s="38">
        <v>43583.041666666664</v>
      </c>
      <c r="B2812" s="38">
        <v>43583.125</v>
      </c>
      <c r="C2812" s="39">
        <v>1468.7819999999999</v>
      </c>
      <c r="D2812" s="39">
        <v>7.532</v>
      </c>
      <c r="E2812" s="5">
        <f t="shared" si="130"/>
        <v>1813.1688087413468</v>
      </c>
      <c r="F2812" s="6">
        <f t="shared" si="131"/>
        <v>1813.1688087413468</v>
      </c>
      <c r="G2812" s="7">
        <f t="shared" si="129"/>
        <v>1.2344710166255761</v>
      </c>
    </row>
    <row r="2813" spans="1:7" x14ac:dyDescent="0.2">
      <c r="A2813" s="38">
        <v>43583.083333333336</v>
      </c>
      <c r="B2813" s="38">
        <v>43583.166666666664</v>
      </c>
      <c r="C2813" s="39">
        <v>1348.7190000000001</v>
      </c>
      <c r="D2813" s="39">
        <v>7.2939999999999996</v>
      </c>
      <c r="E2813" s="5">
        <f t="shared" si="130"/>
        <v>1646.662450963315</v>
      </c>
      <c r="F2813" s="6">
        <f t="shared" si="131"/>
        <v>1646.662450963315</v>
      </c>
      <c r="G2813" s="7">
        <f t="shared" si="129"/>
        <v>1.2209084701582131</v>
      </c>
    </row>
    <row r="2814" spans="1:7" x14ac:dyDescent="0.2">
      <c r="A2814" s="38">
        <v>43583.125</v>
      </c>
      <c r="B2814" s="38">
        <v>43583.208333333336</v>
      </c>
      <c r="C2814" s="39">
        <v>1217.94</v>
      </c>
      <c r="D2814" s="39">
        <v>7.0110000000000001</v>
      </c>
      <c r="E2814" s="5">
        <f t="shared" si="130"/>
        <v>1462.3361181798482</v>
      </c>
      <c r="F2814" s="6">
        <f t="shared" si="131"/>
        <v>1462.3361181798482</v>
      </c>
      <c r="G2814" s="7">
        <f t="shared" si="129"/>
        <v>1.2006635123075424</v>
      </c>
    </row>
    <row r="2815" spans="1:7" x14ac:dyDescent="0.2">
      <c r="A2815" s="38">
        <v>43583.166666666664</v>
      </c>
      <c r="B2815" s="38">
        <v>43583.25</v>
      </c>
      <c r="C2815" s="39">
        <v>1122.52</v>
      </c>
      <c r="D2815" s="39">
        <v>6.8140000000000001</v>
      </c>
      <c r="E2815" s="5">
        <f t="shared" si="130"/>
        <v>1342.4981413646562</v>
      </c>
      <c r="F2815" s="6">
        <f t="shared" si="131"/>
        <v>1342.4981413646562</v>
      </c>
      <c r="G2815" s="7">
        <f t="shared" si="129"/>
        <v>1.1959681265052349</v>
      </c>
    </row>
    <row r="2816" spans="1:7" x14ac:dyDescent="0.2">
      <c r="A2816" s="38">
        <v>43583.208333333336</v>
      </c>
      <c r="B2816" s="38">
        <v>43583.291666666664</v>
      </c>
      <c r="C2816" s="39">
        <v>932.09</v>
      </c>
      <c r="D2816" s="39">
        <v>6.38</v>
      </c>
      <c r="E2816" s="5">
        <f t="shared" si="130"/>
        <v>1101.9689092327976</v>
      </c>
      <c r="F2816" s="6">
        <f t="shared" si="131"/>
        <v>1101.9689092327976</v>
      </c>
      <c r="G2816" s="7">
        <f t="shared" si="129"/>
        <v>1.1822559079410762</v>
      </c>
    </row>
    <row r="2817" spans="1:7" x14ac:dyDescent="0.2">
      <c r="A2817" s="38">
        <v>43583.25</v>
      </c>
      <c r="B2817" s="38">
        <v>43583.333333333336</v>
      </c>
      <c r="C2817" s="39">
        <v>1080.0360000000001</v>
      </c>
      <c r="D2817" s="39">
        <v>6.718</v>
      </c>
      <c r="E2817" s="5">
        <f t="shared" si="130"/>
        <v>1286.5518805169565</v>
      </c>
      <c r="F2817" s="6">
        <f t="shared" si="131"/>
        <v>1286.5518805169565</v>
      </c>
      <c r="G2817" s="7">
        <f t="shared" si="129"/>
        <v>1.191212034151599</v>
      </c>
    </row>
    <row r="2818" spans="1:7" x14ac:dyDescent="0.2">
      <c r="A2818" s="38">
        <v>43583.291666666664</v>
      </c>
      <c r="B2818" s="38">
        <v>43583.375</v>
      </c>
      <c r="C2818" s="39">
        <v>964.70600000000002</v>
      </c>
      <c r="D2818" s="39">
        <v>6.4539999999999997</v>
      </c>
      <c r="E2818" s="5">
        <f t="shared" si="130"/>
        <v>1140.7597480802804</v>
      </c>
      <c r="F2818" s="6">
        <f t="shared" si="131"/>
        <v>1140.7597480802804</v>
      </c>
      <c r="G2818" s="7">
        <f t="shared" si="129"/>
        <v>1.182494716608252</v>
      </c>
    </row>
    <row r="2819" spans="1:7" x14ac:dyDescent="0.2">
      <c r="A2819" s="38">
        <v>43583.333333333336</v>
      </c>
      <c r="B2819" s="38">
        <v>43583.416666666664</v>
      </c>
      <c r="C2819" s="39">
        <v>783.447</v>
      </c>
      <c r="D2819" s="39">
        <v>6.0060000000000002</v>
      </c>
      <c r="E2819" s="5">
        <f t="shared" si="130"/>
        <v>919.31276183056502</v>
      </c>
      <c r="F2819" s="6">
        <f t="shared" si="131"/>
        <v>919.31276183056502</v>
      </c>
      <c r="G2819" s="7">
        <f t="shared" ref="G2819:G2882" si="132">F2819/C2819</f>
        <v>1.1734204889808308</v>
      </c>
    </row>
    <row r="2820" spans="1:7" x14ac:dyDescent="0.2">
      <c r="A2820" s="38">
        <v>43583.375</v>
      </c>
      <c r="B2820" s="38">
        <v>43583.458333333336</v>
      </c>
      <c r="C2820" s="39">
        <v>654.49099999999999</v>
      </c>
      <c r="D2820" s="39">
        <v>5.66</v>
      </c>
      <c r="E2820" s="5">
        <f t="shared" ref="E2820:E2883" si="133">0.5*1.2251*(16/27)*$M$4*(D2820^3)*10^-3</f>
        <v>769.40782524900726</v>
      </c>
      <c r="F2820" s="6">
        <f t="shared" ref="F2820:F2883" si="134">IF(E2820&gt;3407,3407,E2820)</f>
        <v>769.40782524900726</v>
      </c>
      <c r="G2820" s="7">
        <f t="shared" si="132"/>
        <v>1.1755819793534323</v>
      </c>
    </row>
    <row r="2821" spans="1:7" x14ac:dyDescent="0.2">
      <c r="A2821" s="38">
        <v>43583.416666666664</v>
      </c>
      <c r="B2821" s="38">
        <v>43583.5</v>
      </c>
      <c r="C2821" s="39">
        <v>541.70600000000002</v>
      </c>
      <c r="D2821" s="39">
        <v>5.3090000000000002</v>
      </c>
      <c r="E2821" s="5">
        <f t="shared" si="133"/>
        <v>634.95870482855764</v>
      </c>
      <c r="F2821" s="6">
        <f t="shared" si="134"/>
        <v>634.95870482855764</v>
      </c>
      <c r="G2821" s="7">
        <f t="shared" si="132"/>
        <v>1.1721463392108591</v>
      </c>
    </row>
    <row r="2822" spans="1:7" x14ac:dyDescent="0.2">
      <c r="A2822" s="38">
        <v>43583.458333333336</v>
      </c>
      <c r="B2822" s="38">
        <v>43583.541666666664</v>
      </c>
      <c r="C2822" s="39">
        <v>409.22800000000001</v>
      </c>
      <c r="D2822" s="39">
        <v>4.8600000000000003</v>
      </c>
      <c r="E2822" s="5">
        <f t="shared" si="133"/>
        <v>487.09773846429135</v>
      </c>
      <c r="F2822" s="6">
        <f t="shared" si="134"/>
        <v>487.09773846429135</v>
      </c>
      <c r="G2822" s="7">
        <f t="shared" si="132"/>
        <v>1.1902844831348083</v>
      </c>
    </row>
    <row r="2823" spans="1:7" x14ac:dyDescent="0.2">
      <c r="A2823" s="38">
        <v>43583.5</v>
      </c>
      <c r="B2823" s="38">
        <v>43583.583333333336</v>
      </c>
      <c r="C2823" s="39">
        <v>277.209</v>
      </c>
      <c r="D2823" s="39">
        <v>4.3099999999999996</v>
      </c>
      <c r="E2823" s="5">
        <f t="shared" si="133"/>
        <v>339.7340808849317</v>
      </c>
      <c r="F2823" s="6">
        <f t="shared" si="134"/>
        <v>339.7340808849317</v>
      </c>
      <c r="G2823" s="7">
        <f t="shared" si="132"/>
        <v>1.2255521317306859</v>
      </c>
    </row>
    <row r="2824" spans="1:7" x14ac:dyDescent="0.2">
      <c r="A2824" s="38">
        <v>43583.541666666664</v>
      </c>
      <c r="B2824" s="38">
        <v>43583.625</v>
      </c>
      <c r="C2824" s="39">
        <v>170.49</v>
      </c>
      <c r="D2824" s="39">
        <v>3.7480000000000002</v>
      </c>
      <c r="E2824" s="5">
        <f t="shared" si="133"/>
        <v>223.41177141267963</v>
      </c>
      <c r="F2824" s="6">
        <f t="shared" si="134"/>
        <v>223.41177141267963</v>
      </c>
      <c r="G2824" s="7">
        <f t="shared" si="132"/>
        <v>1.3104098270436952</v>
      </c>
    </row>
    <row r="2825" spans="1:7" x14ac:dyDescent="0.2">
      <c r="A2825" s="38">
        <v>43583.583333333336</v>
      </c>
      <c r="B2825" s="38">
        <v>43583.666666666664</v>
      </c>
      <c r="C2825" s="39">
        <v>93.409000000000006</v>
      </c>
      <c r="D2825" s="39">
        <v>3.198</v>
      </c>
      <c r="E2825" s="5">
        <f t="shared" si="133"/>
        <v>138.78504918182119</v>
      </c>
      <c r="F2825" s="6">
        <f t="shared" si="134"/>
        <v>138.78504918182119</v>
      </c>
      <c r="G2825" s="7">
        <f t="shared" si="132"/>
        <v>1.4857781282512519</v>
      </c>
    </row>
    <row r="2826" spans="1:7" x14ac:dyDescent="0.2">
      <c r="A2826" s="38">
        <v>43583.625</v>
      </c>
      <c r="B2826" s="38">
        <v>43583.708333333336</v>
      </c>
      <c r="C2826" s="39">
        <v>50.610999999999997</v>
      </c>
      <c r="D2826" s="39">
        <v>2.7770000000000001</v>
      </c>
      <c r="E2826" s="5">
        <f t="shared" si="133"/>
        <v>90.873016522799773</v>
      </c>
      <c r="F2826" s="6">
        <f t="shared" si="134"/>
        <v>90.873016522799773</v>
      </c>
      <c r="G2826" s="7">
        <f t="shared" si="132"/>
        <v>1.795519087210286</v>
      </c>
    </row>
    <row r="2827" spans="1:7" x14ac:dyDescent="0.2">
      <c r="A2827" s="38">
        <v>43583.666666666664</v>
      </c>
      <c r="B2827" s="38">
        <v>43583.75</v>
      </c>
      <c r="C2827" s="39">
        <v>25.329000000000001</v>
      </c>
      <c r="D2827" s="39">
        <v>2.411</v>
      </c>
      <c r="E2827" s="5">
        <f t="shared" si="133"/>
        <v>59.470136667330266</v>
      </c>
      <c r="F2827" s="6">
        <f t="shared" si="134"/>
        <v>59.470136667330266</v>
      </c>
      <c r="G2827" s="7">
        <f t="shared" si="132"/>
        <v>2.3479070104358746</v>
      </c>
    </row>
    <row r="2828" spans="1:7" x14ac:dyDescent="0.2">
      <c r="A2828" s="38">
        <v>43583.708333333336</v>
      </c>
      <c r="B2828" s="38">
        <v>43583.791666666664</v>
      </c>
      <c r="C2828" s="39">
        <v>16.158999999999999</v>
      </c>
      <c r="D2828" s="39">
        <v>2.2050000000000001</v>
      </c>
      <c r="E2828" s="5">
        <f t="shared" si="133"/>
        <v>45.491796404722194</v>
      </c>
      <c r="F2828" s="6">
        <f t="shared" si="134"/>
        <v>45.491796404722194</v>
      </c>
      <c r="G2828" s="7">
        <f t="shared" si="132"/>
        <v>2.8152606228555106</v>
      </c>
    </row>
    <row r="2829" spans="1:7" x14ac:dyDescent="0.2">
      <c r="A2829" s="38">
        <v>43583.75</v>
      </c>
      <c r="B2829" s="38">
        <v>43583.833333333336</v>
      </c>
      <c r="C2829" s="39">
        <v>13.42</v>
      </c>
      <c r="D2829" s="39">
        <v>2.1389999999999998</v>
      </c>
      <c r="E2829" s="5">
        <f t="shared" si="133"/>
        <v>41.527870266035372</v>
      </c>
      <c r="F2829" s="6">
        <f t="shared" si="134"/>
        <v>41.527870266035372</v>
      </c>
      <c r="G2829" s="7">
        <f t="shared" si="132"/>
        <v>3.0944761748163465</v>
      </c>
    </row>
    <row r="2830" spans="1:7" x14ac:dyDescent="0.2">
      <c r="A2830" s="38">
        <v>43583.791666666664</v>
      </c>
      <c r="B2830" s="38">
        <v>43583.875</v>
      </c>
      <c r="C2830" s="39">
        <v>11.638</v>
      </c>
      <c r="D2830" s="39">
        <v>2.077</v>
      </c>
      <c r="E2830" s="5">
        <f t="shared" si="133"/>
        <v>38.020409927349327</v>
      </c>
      <c r="F2830" s="6">
        <f t="shared" si="134"/>
        <v>38.020409927349327</v>
      </c>
      <c r="G2830" s="7">
        <f t="shared" si="132"/>
        <v>3.2669195675673937</v>
      </c>
    </row>
    <row r="2831" spans="1:7" x14ac:dyDescent="0.2">
      <c r="A2831" s="38">
        <v>43583.833333333336</v>
      </c>
      <c r="B2831" s="38">
        <v>43583.916666666664</v>
      </c>
      <c r="C2831" s="39">
        <v>24.006</v>
      </c>
      <c r="D2831" s="39">
        <v>2.3860000000000001</v>
      </c>
      <c r="E2831" s="5">
        <f t="shared" si="133"/>
        <v>57.639290116081746</v>
      </c>
      <c r="F2831" s="6">
        <f t="shared" si="134"/>
        <v>57.639290116081746</v>
      </c>
      <c r="G2831" s="7">
        <f t="shared" si="132"/>
        <v>2.4010368289628321</v>
      </c>
    </row>
    <row r="2832" spans="1:7" x14ac:dyDescent="0.2">
      <c r="A2832" s="38">
        <v>43583.875</v>
      </c>
      <c r="B2832" s="38">
        <v>43583.958333333336</v>
      </c>
      <c r="C2832" s="39">
        <v>45.548000000000002</v>
      </c>
      <c r="D2832" s="39">
        <v>2.7109999999999999</v>
      </c>
      <c r="E2832" s="5">
        <f t="shared" si="133"/>
        <v>84.546543701512917</v>
      </c>
      <c r="F2832" s="6">
        <f t="shared" si="134"/>
        <v>84.546543701512917</v>
      </c>
      <c r="G2832" s="7">
        <f t="shared" si="132"/>
        <v>1.8562075986105409</v>
      </c>
    </row>
    <row r="2833" spans="1:7" x14ac:dyDescent="0.2">
      <c r="A2833" s="38">
        <v>43583.916666666664</v>
      </c>
      <c r="B2833" s="38">
        <v>43584</v>
      </c>
      <c r="C2833" s="39">
        <v>50.735999999999997</v>
      </c>
      <c r="D2833" s="39">
        <v>2.7770000000000001</v>
      </c>
      <c r="E2833" s="5">
        <f t="shared" si="133"/>
        <v>90.873016522799773</v>
      </c>
      <c r="F2833" s="6">
        <f t="shared" si="134"/>
        <v>90.873016522799773</v>
      </c>
      <c r="G2833" s="7">
        <f t="shared" si="132"/>
        <v>1.7910954060785198</v>
      </c>
    </row>
    <row r="2834" spans="1:7" x14ac:dyDescent="0.2">
      <c r="A2834" s="38">
        <v>43583.958333333336</v>
      </c>
      <c r="B2834" s="38">
        <v>43584.041666666664</v>
      </c>
      <c r="C2834" s="39">
        <v>38.991999999999997</v>
      </c>
      <c r="D2834" s="39">
        <v>2.6309999999999998</v>
      </c>
      <c r="E2834" s="5">
        <f t="shared" si="133"/>
        <v>77.280486902441581</v>
      </c>
      <c r="F2834" s="6">
        <f t="shared" si="134"/>
        <v>77.280486902441581</v>
      </c>
      <c r="G2834" s="7">
        <f t="shared" si="132"/>
        <v>1.9819575016013948</v>
      </c>
    </row>
    <row r="2835" spans="1:7" x14ac:dyDescent="0.2">
      <c r="A2835" s="38">
        <v>43584</v>
      </c>
      <c r="B2835" s="38">
        <v>43584.083333333336</v>
      </c>
      <c r="C2835" s="39">
        <v>33.57</v>
      </c>
      <c r="D2835" s="39">
        <v>2.5430000000000001</v>
      </c>
      <c r="E2835" s="5">
        <f t="shared" si="133"/>
        <v>69.782477776089792</v>
      </c>
      <c r="F2835" s="6">
        <f t="shared" si="134"/>
        <v>69.782477776089792</v>
      </c>
      <c r="G2835" s="7">
        <f t="shared" si="132"/>
        <v>2.0787154535624008</v>
      </c>
    </row>
    <row r="2836" spans="1:7" x14ac:dyDescent="0.2">
      <c r="A2836" s="38">
        <v>43584.041666666664</v>
      </c>
      <c r="B2836" s="38">
        <v>43584.125</v>
      </c>
      <c r="C2836" s="39">
        <v>29.33</v>
      </c>
      <c r="D2836" s="39">
        <v>2.4740000000000002</v>
      </c>
      <c r="E2836" s="5">
        <f t="shared" si="133"/>
        <v>64.25492060394717</v>
      </c>
      <c r="F2836" s="6">
        <f t="shared" si="134"/>
        <v>64.25492060394717</v>
      </c>
      <c r="G2836" s="7">
        <f t="shared" si="132"/>
        <v>2.1907576066807763</v>
      </c>
    </row>
    <row r="2837" spans="1:7" x14ac:dyDescent="0.2">
      <c r="A2837" s="38">
        <v>43584.083333333336</v>
      </c>
      <c r="B2837" s="38">
        <v>43584.166666666664</v>
      </c>
      <c r="C2837" s="39">
        <v>26.728999999999999</v>
      </c>
      <c r="D2837" s="39">
        <v>2.4369999999999998</v>
      </c>
      <c r="E2837" s="5">
        <f t="shared" si="133"/>
        <v>61.41492035373436</v>
      </c>
      <c r="F2837" s="6">
        <f t="shared" si="134"/>
        <v>61.41492035373436</v>
      </c>
      <c r="G2837" s="7">
        <f t="shared" si="132"/>
        <v>2.2976886660082441</v>
      </c>
    </row>
    <row r="2838" spans="1:7" x14ac:dyDescent="0.2">
      <c r="A2838" s="38">
        <v>43584.125</v>
      </c>
      <c r="B2838" s="38">
        <v>43584.208333333336</v>
      </c>
      <c r="C2838" s="39">
        <v>36.031999999999996</v>
      </c>
      <c r="D2838" s="39">
        <v>2.581</v>
      </c>
      <c r="E2838" s="5">
        <f t="shared" si="133"/>
        <v>72.957731026759575</v>
      </c>
      <c r="F2838" s="6">
        <f t="shared" si="134"/>
        <v>72.957731026759575</v>
      </c>
      <c r="G2838" s="7">
        <f t="shared" si="132"/>
        <v>2.0248038140197484</v>
      </c>
    </row>
    <row r="2839" spans="1:7" x14ac:dyDescent="0.2">
      <c r="A2839" s="38">
        <v>43584.166666666664</v>
      </c>
      <c r="B2839" s="38">
        <v>43584.25</v>
      </c>
      <c r="C2839" s="39">
        <v>61.320999999999998</v>
      </c>
      <c r="D2839" s="39">
        <v>2.903</v>
      </c>
      <c r="E2839" s="5">
        <f t="shared" si="133"/>
        <v>103.81220433840818</v>
      </c>
      <c r="F2839" s="6">
        <f t="shared" si="134"/>
        <v>103.81220433840818</v>
      </c>
      <c r="G2839" s="7">
        <f t="shared" si="132"/>
        <v>1.6929307144111836</v>
      </c>
    </row>
    <row r="2840" spans="1:7" x14ac:dyDescent="0.2">
      <c r="A2840" s="38">
        <v>43584.208333333336</v>
      </c>
      <c r="B2840" s="38">
        <v>43584.291666666664</v>
      </c>
      <c r="C2840" s="39">
        <v>84.647000000000006</v>
      </c>
      <c r="D2840" s="39">
        <v>3.1280000000000001</v>
      </c>
      <c r="E2840" s="5">
        <f t="shared" si="133"/>
        <v>129.86961066780088</v>
      </c>
      <c r="F2840" s="6">
        <f t="shared" si="134"/>
        <v>129.86961066780088</v>
      </c>
      <c r="G2840" s="7">
        <f t="shared" si="132"/>
        <v>1.5342494201542982</v>
      </c>
    </row>
    <row r="2841" spans="1:7" x14ac:dyDescent="0.2">
      <c r="A2841" s="38">
        <v>43584.25</v>
      </c>
      <c r="B2841" s="38">
        <v>43584.333333333336</v>
      </c>
      <c r="C2841" s="39">
        <v>63.433999999999997</v>
      </c>
      <c r="D2841" s="39">
        <v>2.9260000000000002</v>
      </c>
      <c r="E2841" s="5">
        <f t="shared" si="133"/>
        <v>106.29926723976882</v>
      </c>
      <c r="F2841" s="6">
        <f t="shared" si="134"/>
        <v>106.29926723976882</v>
      </c>
      <c r="G2841" s="7">
        <f t="shared" si="132"/>
        <v>1.6757459286781351</v>
      </c>
    </row>
    <row r="2842" spans="1:7" x14ac:dyDescent="0.2">
      <c r="A2842" s="38">
        <v>43584.291666666664</v>
      </c>
      <c r="B2842" s="38">
        <v>43584.375</v>
      </c>
      <c r="C2842" s="39">
        <v>65.316000000000003</v>
      </c>
      <c r="D2842" s="39">
        <v>2.9430000000000001</v>
      </c>
      <c r="E2842" s="5">
        <f t="shared" si="133"/>
        <v>108.162842446103</v>
      </c>
      <c r="F2842" s="6">
        <f t="shared" si="134"/>
        <v>108.162842446103</v>
      </c>
      <c r="G2842" s="7">
        <f t="shared" si="132"/>
        <v>1.6559930560062313</v>
      </c>
    </row>
    <row r="2843" spans="1:7" x14ac:dyDescent="0.2">
      <c r="A2843" s="38">
        <v>43584.333333333336</v>
      </c>
      <c r="B2843" s="38">
        <v>43584.416666666664</v>
      </c>
      <c r="C2843" s="39">
        <v>115.419</v>
      </c>
      <c r="D2843" s="39">
        <v>3.3740000000000001</v>
      </c>
      <c r="E2843" s="5">
        <f t="shared" si="133"/>
        <v>162.98308730830885</v>
      </c>
      <c r="F2843" s="6">
        <f t="shared" si="134"/>
        <v>162.98308730830885</v>
      </c>
      <c r="G2843" s="7">
        <f t="shared" si="132"/>
        <v>1.4120992844185867</v>
      </c>
    </row>
    <row r="2844" spans="1:7" x14ac:dyDescent="0.2">
      <c r="A2844" s="38">
        <v>43584.375</v>
      </c>
      <c r="B2844" s="38">
        <v>43584.458333333336</v>
      </c>
      <c r="C2844" s="39">
        <v>154.61500000000001</v>
      </c>
      <c r="D2844" s="39">
        <v>3.641</v>
      </c>
      <c r="E2844" s="5">
        <f t="shared" si="133"/>
        <v>204.81857592016101</v>
      </c>
      <c r="F2844" s="6">
        <f t="shared" si="134"/>
        <v>204.81857592016101</v>
      </c>
      <c r="G2844" s="7">
        <f t="shared" si="132"/>
        <v>1.3247005524700772</v>
      </c>
    </row>
    <row r="2845" spans="1:7" x14ac:dyDescent="0.2">
      <c r="A2845" s="38">
        <v>43584.416666666664</v>
      </c>
      <c r="B2845" s="38">
        <v>43584.5</v>
      </c>
      <c r="C2845" s="39">
        <v>223.04400000000001</v>
      </c>
      <c r="D2845" s="39">
        <v>4.0430000000000001</v>
      </c>
      <c r="E2845" s="5">
        <f t="shared" si="133"/>
        <v>280.42616282729654</v>
      </c>
      <c r="F2845" s="6">
        <f t="shared" si="134"/>
        <v>280.42616282729654</v>
      </c>
      <c r="G2845" s="7">
        <f t="shared" si="132"/>
        <v>1.2572683543484537</v>
      </c>
    </row>
    <row r="2846" spans="1:7" x14ac:dyDescent="0.2">
      <c r="A2846" s="38">
        <v>43584.458333333336</v>
      </c>
      <c r="B2846" s="38">
        <v>43584.541666666664</v>
      </c>
      <c r="C2846" s="39">
        <v>343.04500000000002</v>
      </c>
      <c r="D2846" s="39">
        <v>4.5999999999999996</v>
      </c>
      <c r="E2846" s="5">
        <f t="shared" si="133"/>
        <v>413.0292421502927</v>
      </c>
      <c r="F2846" s="6">
        <f t="shared" si="134"/>
        <v>413.0292421502927</v>
      </c>
      <c r="G2846" s="7">
        <f t="shared" si="132"/>
        <v>1.2040089263807743</v>
      </c>
    </row>
    <row r="2847" spans="1:7" x14ac:dyDescent="0.2">
      <c r="A2847" s="38">
        <v>43584.5</v>
      </c>
      <c r="B2847" s="38">
        <v>43584.583333333336</v>
      </c>
      <c r="C2847" s="39">
        <v>473.315</v>
      </c>
      <c r="D2847" s="39">
        <v>5.0910000000000002</v>
      </c>
      <c r="E2847" s="5">
        <f t="shared" si="133"/>
        <v>559.90790170784794</v>
      </c>
      <c r="F2847" s="6">
        <f t="shared" si="134"/>
        <v>559.90790170784794</v>
      </c>
      <c r="G2847" s="7">
        <f t="shared" si="132"/>
        <v>1.1829498361722066</v>
      </c>
    </row>
    <row r="2848" spans="1:7" x14ac:dyDescent="0.2">
      <c r="A2848" s="38">
        <v>43584.541666666664</v>
      </c>
      <c r="B2848" s="38">
        <v>43584.625</v>
      </c>
      <c r="C2848" s="39">
        <v>628.87400000000002</v>
      </c>
      <c r="D2848" s="39">
        <v>5.5759999999999996</v>
      </c>
      <c r="E2848" s="5">
        <f t="shared" si="133"/>
        <v>735.65738775667808</v>
      </c>
      <c r="F2848" s="6">
        <f t="shared" si="134"/>
        <v>735.65738775667808</v>
      </c>
      <c r="G2848" s="7">
        <f t="shared" si="132"/>
        <v>1.1698009263488045</v>
      </c>
    </row>
    <row r="2849" spans="1:7" x14ac:dyDescent="0.2">
      <c r="A2849" s="38">
        <v>43584.583333333336</v>
      </c>
      <c r="B2849" s="38">
        <v>43584.666666666664</v>
      </c>
      <c r="C2849" s="39">
        <v>800.12699999999995</v>
      </c>
      <c r="D2849" s="39">
        <v>6.0469999999999997</v>
      </c>
      <c r="E2849" s="5">
        <f t="shared" si="133"/>
        <v>938.26866203952807</v>
      </c>
      <c r="F2849" s="6">
        <f t="shared" si="134"/>
        <v>938.26866203952807</v>
      </c>
      <c r="G2849" s="7">
        <f t="shared" si="132"/>
        <v>1.1726496694143906</v>
      </c>
    </row>
    <row r="2850" spans="1:7" x14ac:dyDescent="0.2">
      <c r="A2850" s="38">
        <v>43584.625</v>
      </c>
      <c r="B2850" s="38">
        <v>43584.708333333336</v>
      </c>
      <c r="C2850" s="39">
        <v>979.56899999999996</v>
      </c>
      <c r="D2850" s="39">
        <v>6.4820000000000002</v>
      </c>
      <c r="E2850" s="5">
        <f t="shared" si="133"/>
        <v>1155.671452695032</v>
      </c>
      <c r="F2850" s="6">
        <f t="shared" si="134"/>
        <v>1155.671452695032</v>
      </c>
      <c r="G2850" s="7">
        <f t="shared" si="132"/>
        <v>1.1797754448079023</v>
      </c>
    </row>
    <row r="2851" spans="1:7" x14ac:dyDescent="0.2">
      <c r="A2851" s="38">
        <v>43584.666666666664</v>
      </c>
      <c r="B2851" s="38">
        <v>43584.75</v>
      </c>
      <c r="C2851" s="39">
        <v>1123.7149999999999</v>
      </c>
      <c r="D2851" s="39">
        <v>6.8159999999999998</v>
      </c>
      <c r="E2851" s="5">
        <f t="shared" si="133"/>
        <v>1343.6806117676942</v>
      </c>
      <c r="F2851" s="6">
        <f t="shared" si="134"/>
        <v>1343.6806117676942</v>
      </c>
      <c r="G2851" s="7">
        <f t="shared" si="132"/>
        <v>1.1957485766121252</v>
      </c>
    </row>
    <row r="2852" spans="1:7" x14ac:dyDescent="0.2">
      <c r="A2852" s="38">
        <v>43584.708333333336</v>
      </c>
      <c r="B2852" s="38">
        <v>43584.791666666664</v>
      </c>
      <c r="C2852" s="39">
        <v>1221.2049999999999</v>
      </c>
      <c r="D2852" s="39">
        <v>7.0270000000000001</v>
      </c>
      <c r="E2852" s="5">
        <f t="shared" si="133"/>
        <v>1472.3706985490221</v>
      </c>
      <c r="F2852" s="6">
        <f t="shared" si="134"/>
        <v>1472.3706985490221</v>
      </c>
      <c r="G2852" s="7">
        <f t="shared" si="132"/>
        <v>1.2056703817532866</v>
      </c>
    </row>
    <row r="2853" spans="1:7" x14ac:dyDescent="0.2">
      <c r="A2853" s="38">
        <v>43584.75</v>
      </c>
      <c r="B2853" s="38">
        <v>43584.833333333336</v>
      </c>
      <c r="C2853" s="39">
        <v>1327.605</v>
      </c>
      <c r="D2853" s="39">
        <v>7.2469999999999999</v>
      </c>
      <c r="E2853" s="5">
        <f t="shared" si="133"/>
        <v>1615.0355609667768</v>
      </c>
      <c r="F2853" s="6">
        <f t="shared" si="134"/>
        <v>1615.0355609667768</v>
      </c>
      <c r="G2853" s="7">
        <f t="shared" si="132"/>
        <v>1.2165030720483703</v>
      </c>
    </row>
    <row r="2854" spans="1:7" x14ac:dyDescent="0.2">
      <c r="A2854" s="38">
        <v>43584.791666666664</v>
      </c>
      <c r="B2854" s="38">
        <v>43584.875</v>
      </c>
      <c r="C2854" s="39">
        <v>1218.0840000000001</v>
      </c>
      <c r="D2854" s="39">
        <v>7.0179999999999998</v>
      </c>
      <c r="E2854" s="5">
        <f t="shared" si="133"/>
        <v>1466.7206181888535</v>
      </c>
      <c r="F2854" s="6">
        <f t="shared" si="134"/>
        <v>1466.7206181888535</v>
      </c>
      <c r="G2854" s="7">
        <f t="shared" si="132"/>
        <v>1.2041210771907795</v>
      </c>
    </row>
    <row r="2855" spans="1:7" x14ac:dyDescent="0.2">
      <c r="A2855" s="38">
        <v>43584.833333333336</v>
      </c>
      <c r="B2855" s="38">
        <v>43584.916666666664</v>
      </c>
      <c r="C2855" s="39">
        <v>961.51099999999997</v>
      </c>
      <c r="D2855" s="39">
        <v>6.444</v>
      </c>
      <c r="E2855" s="5">
        <f t="shared" si="133"/>
        <v>1135.4653889045571</v>
      </c>
      <c r="F2855" s="6">
        <f t="shared" si="134"/>
        <v>1135.4653889045571</v>
      </c>
      <c r="G2855" s="7">
        <f t="shared" si="132"/>
        <v>1.1809177314711503</v>
      </c>
    </row>
    <row r="2856" spans="1:7" x14ac:dyDescent="0.2">
      <c r="A2856" s="38">
        <v>43584.875</v>
      </c>
      <c r="B2856" s="38">
        <v>43584.958333333336</v>
      </c>
      <c r="C2856" s="39">
        <v>849.54300000000001</v>
      </c>
      <c r="D2856" s="39">
        <v>6.1719999999999997</v>
      </c>
      <c r="E2856" s="5">
        <f t="shared" si="133"/>
        <v>997.66573736607415</v>
      </c>
      <c r="F2856" s="6">
        <f t="shared" si="134"/>
        <v>997.66573736607415</v>
      </c>
      <c r="G2856" s="7">
        <f t="shared" si="132"/>
        <v>1.1743557858355305</v>
      </c>
    </row>
    <row r="2857" spans="1:7" x14ac:dyDescent="0.2">
      <c r="A2857" s="38">
        <v>43584.916666666664</v>
      </c>
      <c r="B2857" s="38">
        <v>43585</v>
      </c>
      <c r="C2857" s="39">
        <v>865.65300000000002</v>
      </c>
      <c r="D2857" s="39">
        <v>6.21</v>
      </c>
      <c r="E2857" s="5">
        <f t="shared" si="133"/>
        <v>1016.2068216555266</v>
      </c>
      <c r="F2857" s="6">
        <f t="shared" si="134"/>
        <v>1016.2068216555266</v>
      </c>
      <c r="G2857" s="7">
        <f t="shared" si="132"/>
        <v>1.1739193668311974</v>
      </c>
    </row>
    <row r="2858" spans="1:7" x14ac:dyDescent="0.2">
      <c r="A2858" s="38">
        <v>43584.958333333336</v>
      </c>
      <c r="B2858" s="38">
        <v>43585.041666666664</v>
      </c>
      <c r="C2858" s="39">
        <v>826.05899999999997</v>
      </c>
      <c r="D2858" s="39">
        <v>6.1210000000000004</v>
      </c>
      <c r="E2858" s="5">
        <f t="shared" si="133"/>
        <v>973.13802753142045</v>
      </c>
      <c r="F2858" s="6">
        <f t="shared" si="134"/>
        <v>973.13802753142045</v>
      </c>
      <c r="G2858" s="7">
        <f t="shared" si="132"/>
        <v>1.1780490588825017</v>
      </c>
    </row>
    <row r="2859" spans="1:7" x14ac:dyDescent="0.2">
      <c r="A2859" s="38">
        <v>43585</v>
      </c>
      <c r="B2859" s="38">
        <v>43585.083333333336</v>
      </c>
      <c r="C2859" s="39">
        <v>667.81</v>
      </c>
      <c r="D2859" s="39">
        <v>5.694</v>
      </c>
      <c r="E2859" s="5">
        <f t="shared" si="133"/>
        <v>783.35693732773075</v>
      </c>
      <c r="F2859" s="6">
        <f t="shared" si="134"/>
        <v>783.35693732773075</v>
      </c>
      <c r="G2859" s="7">
        <f t="shared" si="132"/>
        <v>1.1730236703968655</v>
      </c>
    </row>
    <row r="2860" spans="1:7" x14ac:dyDescent="0.2">
      <c r="A2860" s="38">
        <v>43585.041666666664</v>
      </c>
      <c r="B2860" s="38">
        <v>43585.125</v>
      </c>
      <c r="C2860" s="39">
        <v>562.43899999999996</v>
      </c>
      <c r="D2860" s="39">
        <v>5.3840000000000003</v>
      </c>
      <c r="E2860" s="5">
        <f t="shared" si="133"/>
        <v>662.2507503842985</v>
      </c>
      <c r="F2860" s="6">
        <f t="shared" si="134"/>
        <v>662.2507503842985</v>
      </c>
      <c r="G2860" s="7">
        <f t="shared" si="132"/>
        <v>1.1774623566009799</v>
      </c>
    </row>
    <row r="2861" spans="1:7" x14ac:dyDescent="0.2">
      <c r="A2861" s="38">
        <v>43585.083333333336</v>
      </c>
      <c r="B2861" s="38">
        <v>43585.166666666664</v>
      </c>
      <c r="C2861" s="39">
        <v>484.82100000000003</v>
      </c>
      <c r="D2861" s="39">
        <v>5.1310000000000002</v>
      </c>
      <c r="E2861" s="5">
        <f t="shared" si="133"/>
        <v>573.20946024701436</v>
      </c>
      <c r="F2861" s="6">
        <f t="shared" si="134"/>
        <v>573.20946024701436</v>
      </c>
      <c r="G2861" s="7">
        <f t="shared" si="132"/>
        <v>1.1823115340445531</v>
      </c>
    </row>
    <row r="2862" spans="1:7" x14ac:dyDescent="0.2">
      <c r="A2862" s="38">
        <v>43585.125</v>
      </c>
      <c r="B2862" s="38">
        <v>43585.208333333336</v>
      </c>
      <c r="C2862" s="39">
        <v>442.44600000000003</v>
      </c>
      <c r="D2862" s="39">
        <v>4.9820000000000002</v>
      </c>
      <c r="E2862" s="5">
        <f t="shared" si="133"/>
        <v>524.7089535753887</v>
      </c>
      <c r="F2862" s="6">
        <f t="shared" si="134"/>
        <v>524.7089535753887</v>
      </c>
      <c r="G2862" s="7">
        <f t="shared" si="132"/>
        <v>1.1859276693096754</v>
      </c>
    </row>
    <row r="2863" spans="1:7" x14ac:dyDescent="0.2">
      <c r="A2863" s="38">
        <v>43585.166666666664</v>
      </c>
      <c r="B2863" s="38">
        <v>43585.25</v>
      </c>
      <c r="C2863" s="39">
        <v>421.74799999999999</v>
      </c>
      <c r="D2863" s="39">
        <v>4.907</v>
      </c>
      <c r="E2863" s="5">
        <f t="shared" si="133"/>
        <v>501.36669300727942</v>
      </c>
      <c r="F2863" s="6">
        <f t="shared" si="134"/>
        <v>501.36669300727942</v>
      </c>
      <c r="G2863" s="7">
        <f t="shared" si="132"/>
        <v>1.1887826213930581</v>
      </c>
    </row>
    <row r="2864" spans="1:7" x14ac:dyDescent="0.2">
      <c r="A2864" s="38">
        <v>43585.208333333336</v>
      </c>
      <c r="B2864" s="38">
        <v>43585.291666666664</v>
      </c>
      <c r="C2864" s="39">
        <v>360.178</v>
      </c>
      <c r="D2864" s="39">
        <v>4.665</v>
      </c>
      <c r="E2864" s="5">
        <f t="shared" si="133"/>
        <v>430.78666342381689</v>
      </c>
      <c r="F2864" s="6">
        <f t="shared" si="134"/>
        <v>430.78666342381689</v>
      </c>
      <c r="G2864" s="7">
        <f t="shared" si="132"/>
        <v>1.196038246155559</v>
      </c>
    </row>
    <row r="2865" spans="1:7" x14ac:dyDescent="0.2">
      <c r="A2865" s="38">
        <v>43585.25</v>
      </c>
      <c r="B2865" s="38">
        <v>43585.333333333336</v>
      </c>
      <c r="C2865" s="39">
        <v>316.464</v>
      </c>
      <c r="D2865" s="39">
        <v>4.4870000000000001</v>
      </c>
      <c r="E2865" s="5">
        <f t="shared" si="133"/>
        <v>383.33238745939803</v>
      </c>
      <c r="F2865" s="6">
        <f t="shared" si="134"/>
        <v>383.33238745939803</v>
      </c>
      <c r="G2865" s="7">
        <f t="shared" si="132"/>
        <v>1.2112985598974861</v>
      </c>
    </row>
    <row r="2866" spans="1:7" x14ac:dyDescent="0.2">
      <c r="A2866" s="38">
        <v>43585.291666666664</v>
      </c>
      <c r="B2866" s="38">
        <v>43585.375</v>
      </c>
      <c r="C2866" s="39">
        <v>275.14999999999998</v>
      </c>
      <c r="D2866" s="39">
        <v>4.3010000000000002</v>
      </c>
      <c r="E2866" s="5">
        <f t="shared" si="133"/>
        <v>337.61025741961521</v>
      </c>
      <c r="F2866" s="6">
        <f t="shared" si="134"/>
        <v>337.61025741961521</v>
      </c>
      <c r="G2866" s="7">
        <f t="shared" si="132"/>
        <v>1.2270043882232065</v>
      </c>
    </row>
    <row r="2867" spans="1:7" x14ac:dyDescent="0.2">
      <c r="A2867" s="38">
        <v>43585.333333333336</v>
      </c>
      <c r="B2867" s="38">
        <v>43585.416666666664</v>
      </c>
      <c r="C2867" s="39">
        <v>245.71799999999999</v>
      </c>
      <c r="D2867" s="39">
        <v>4.1500000000000004</v>
      </c>
      <c r="E2867" s="5">
        <f t="shared" si="133"/>
        <v>303.28546385893907</v>
      </c>
      <c r="F2867" s="6">
        <f t="shared" si="134"/>
        <v>303.28546385893907</v>
      </c>
      <c r="G2867" s="7">
        <f t="shared" si="132"/>
        <v>1.2342826486416911</v>
      </c>
    </row>
    <row r="2868" spans="1:7" x14ac:dyDescent="0.2">
      <c r="A2868" s="38">
        <v>43585.375</v>
      </c>
      <c r="B2868" s="38">
        <v>43585.458333333336</v>
      </c>
      <c r="C2868" s="39">
        <v>233.15199999999999</v>
      </c>
      <c r="D2868" s="39">
        <v>4.0949999999999998</v>
      </c>
      <c r="E2868" s="5">
        <f t="shared" si="133"/>
        <v>291.38622944948884</v>
      </c>
      <c r="F2868" s="6">
        <f t="shared" si="134"/>
        <v>291.38622944948884</v>
      </c>
      <c r="G2868" s="7">
        <f t="shared" si="132"/>
        <v>1.2497693755553838</v>
      </c>
    </row>
    <row r="2869" spans="1:7" x14ac:dyDescent="0.2">
      <c r="A2869" s="38">
        <v>43585.416666666664</v>
      </c>
      <c r="B2869" s="38">
        <v>43585.5</v>
      </c>
      <c r="C2869" s="39">
        <v>244.18899999999999</v>
      </c>
      <c r="D2869" s="39">
        <v>4.1420000000000003</v>
      </c>
      <c r="E2869" s="5">
        <f t="shared" si="133"/>
        <v>301.53490274361451</v>
      </c>
      <c r="F2869" s="6">
        <f t="shared" si="134"/>
        <v>301.53490274361451</v>
      </c>
      <c r="G2869" s="7">
        <f t="shared" si="132"/>
        <v>1.2348422850481164</v>
      </c>
    </row>
    <row r="2870" spans="1:7" x14ac:dyDescent="0.2">
      <c r="A2870" s="38">
        <v>43585.458333333336</v>
      </c>
      <c r="B2870" s="38">
        <v>43585.541666666664</v>
      </c>
      <c r="C2870" s="39">
        <v>250.08500000000001</v>
      </c>
      <c r="D2870" s="39">
        <v>4.18</v>
      </c>
      <c r="E2870" s="5">
        <f t="shared" si="133"/>
        <v>309.9104001159439</v>
      </c>
      <c r="F2870" s="6">
        <f t="shared" si="134"/>
        <v>309.9104001159439</v>
      </c>
      <c r="G2870" s="7">
        <f t="shared" si="132"/>
        <v>1.2392202655734805</v>
      </c>
    </row>
    <row r="2871" spans="1:7" x14ac:dyDescent="0.2">
      <c r="A2871" s="38">
        <v>43585.5</v>
      </c>
      <c r="B2871" s="38">
        <v>43585.583333333336</v>
      </c>
      <c r="C2871" s="39">
        <v>259.25299999999999</v>
      </c>
      <c r="D2871" s="39">
        <v>4.2249999999999996</v>
      </c>
      <c r="E2871" s="5">
        <f t="shared" si="133"/>
        <v>320.02760785998572</v>
      </c>
      <c r="F2871" s="6">
        <f t="shared" si="134"/>
        <v>320.02760785998572</v>
      </c>
      <c r="G2871" s="7">
        <f t="shared" si="132"/>
        <v>1.2344220042197611</v>
      </c>
    </row>
    <row r="2872" spans="1:7" x14ac:dyDescent="0.2">
      <c r="A2872" s="38">
        <v>43585.541666666664</v>
      </c>
      <c r="B2872" s="38">
        <v>43585.625</v>
      </c>
      <c r="C2872" s="39">
        <v>259.55599999999998</v>
      </c>
      <c r="D2872" s="39">
        <v>4.2270000000000003</v>
      </c>
      <c r="E2872" s="5">
        <f t="shared" si="133"/>
        <v>320.48230010726087</v>
      </c>
      <c r="F2872" s="6">
        <f t="shared" si="134"/>
        <v>320.48230010726087</v>
      </c>
      <c r="G2872" s="7">
        <f t="shared" si="132"/>
        <v>1.2347327748434282</v>
      </c>
    </row>
    <row r="2873" spans="1:7" x14ac:dyDescent="0.2">
      <c r="A2873" s="38">
        <v>43585.583333333336</v>
      </c>
      <c r="B2873" s="38">
        <v>43585.666666666664</v>
      </c>
      <c r="C2873" s="39">
        <v>253.32499999999999</v>
      </c>
      <c r="D2873" s="39">
        <v>4.1959999999999997</v>
      </c>
      <c r="E2873" s="5">
        <f t="shared" si="133"/>
        <v>313.48281933420179</v>
      </c>
      <c r="F2873" s="6">
        <f t="shared" si="134"/>
        <v>313.48281933420179</v>
      </c>
      <c r="G2873" s="7">
        <f t="shared" si="132"/>
        <v>1.2374728879273731</v>
      </c>
    </row>
    <row r="2874" spans="1:7" x14ac:dyDescent="0.2">
      <c r="A2874" s="38">
        <v>43585.625</v>
      </c>
      <c r="B2874" s="38">
        <v>43585.708333333336</v>
      </c>
      <c r="C2874" s="39">
        <v>274.84100000000001</v>
      </c>
      <c r="D2874" s="39">
        <v>4.2930000000000001</v>
      </c>
      <c r="E2874" s="5">
        <f t="shared" si="133"/>
        <v>335.72986115439022</v>
      </c>
      <c r="F2874" s="6">
        <f t="shared" si="134"/>
        <v>335.72986115439022</v>
      </c>
      <c r="G2874" s="7">
        <f t="shared" si="132"/>
        <v>1.2215421321942148</v>
      </c>
    </row>
    <row r="2875" spans="1:7" x14ac:dyDescent="0.2">
      <c r="A2875" s="38">
        <v>43585.666666666664</v>
      </c>
      <c r="B2875" s="38">
        <v>43585.75</v>
      </c>
      <c r="C2875" s="39">
        <v>316.11900000000003</v>
      </c>
      <c r="D2875" s="39">
        <v>4.4850000000000003</v>
      </c>
      <c r="E2875" s="5">
        <f t="shared" si="133"/>
        <v>382.82002523614415</v>
      </c>
      <c r="F2875" s="6">
        <f t="shared" si="134"/>
        <v>382.82002523614415</v>
      </c>
      <c r="G2875" s="7">
        <f t="shared" si="132"/>
        <v>1.2109997350242918</v>
      </c>
    </row>
    <row r="2876" spans="1:7" x14ac:dyDescent="0.2">
      <c r="A2876" s="38">
        <v>43585.708333333336</v>
      </c>
      <c r="B2876" s="38">
        <v>43585.791666666664</v>
      </c>
      <c r="C2876" s="39">
        <v>381.56799999999998</v>
      </c>
      <c r="D2876" s="39">
        <v>4.7549999999999999</v>
      </c>
      <c r="E2876" s="5">
        <f t="shared" si="133"/>
        <v>456.20376929925538</v>
      </c>
      <c r="F2876" s="6">
        <f t="shared" si="134"/>
        <v>456.20376929925538</v>
      </c>
      <c r="G2876" s="7">
        <f t="shared" si="132"/>
        <v>1.1956028002852843</v>
      </c>
    </row>
    <row r="2877" spans="1:7" x14ac:dyDescent="0.2">
      <c r="A2877" s="38">
        <v>43585.75</v>
      </c>
      <c r="B2877" s="38">
        <v>43585.833333333336</v>
      </c>
      <c r="C2877" s="39">
        <v>544.18899999999996</v>
      </c>
      <c r="D2877" s="39">
        <v>5.3170000000000002</v>
      </c>
      <c r="E2877" s="5">
        <f t="shared" si="133"/>
        <v>637.83344277044978</v>
      </c>
      <c r="F2877" s="6">
        <f t="shared" si="134"/>
        <v>637.83344277044978</v>
      </c>
      <c r="G2877" s="7">
        <f t="shared" si="132"/>
        <v>1.1720807343964135</v>
      </c>
    </row>
    <row r="2878" spans="1:7" x14ac:dyDescent="0.2">
      <c r="A2878" s="38">
        <v>43585.791666666664</v>
      </c>
      <c r="B2878" s="38">
        <v>43585.875</v>
      </c>
      <c r="C2878" s="39">
        <v>729.63300000000004</v>
      </c>
      <c r="D2878" s="39">
        <v>5.8689999999999998</v>
      </c>
      <c r="E2878" s="5">
        <f t="shared" si="133"/>
        <v>857.82684686077732</v>
      </c>
      <c r="F2878" s="6">
        <f t="shared" si="134"/>
        <v>857.82684686077732</v>
      </c>
      <c r="G2878" s="7">
        <f t="shared" si="132"/>
        <v>1.1756963389276216</v>
      </c>
    </row>
    <row r="2879" spans="1:7" x14ac:dyDescent="0.2">
      <c r="A2879" s="38">
        <v>43585.833333333336</v>
      </c>
      <c r="B2879" s="38">
        <v>43585.916666666664</v>
      </c>
      <c r="C2879" s="39">
        <v>865.78899999999999</v>
      </c>
      <c r="D2879" s="39">
        <v>6.2160000000000002</v>
      </c>
      <c r="E2879" s="5">
        <f t="shared" si="133"/>
        <v>1019.1551955112039</v>
      </c>
      <c r="F2879" s="6">
        <f t="shared" si="134"/>
        <v>1019.1551955112039</v>
      </c>
      <c r="G2879" s="7">
        <f t="shared" si="132"/>
        <v>1.1771403835243968</v>
      </c>
    </row>
    <row r="2880" spans="1:7" x14ac:dyDescent="0.2">
      <c r="A2880" s="38">
        <v>43585.875</v>
      </c>
      <c r="B2880" s="38">
        <v>43585.958333333336</v>
      </c>
      <c r="C2880" s="39">
        <v>857.6</v>
      </c>
      <c r="D2880" s="39">
        <v>6.1920000000000002</v>
      </c>
      <c r="E2880" s="5">
        <f t="shared" si="133"/>
        <v>1007.3958291289524</v>
      </c>
      <c r="F2880" s="6">
        <f t="shared" si="134"/>
        <v>1007.3958291289524</v>
      </c>
      <c r="G2880" s="7">
        <f t="shared" si="132"/>
        <v>1.1746686440402896</v>
      </c>
    </row>
    <row r="2881" spans="1:7" x14ac:dyDescent="0.2">
      <c r="A2881" s="38">
        <v>43585.916666666664</v>
      </c>
      <c r="B2881" s="38">
        <v>43586</v>
      </c>
      <c r="C2881" s="39">
        <v>727.49400000000003</v>
      </c>
      <c r="D2881" s="39">
        <v>5.8630000000000004</v>
      </c>
      <c r="E2881" s="5">
        <f t="shared" si="133"/>
        <v>855.19861324538908</v>
      </c>
      <c r="F2881" s="6">
        <f t="shared" si="134"/>
        <v>855.19861324538908</v>
      </c>
      <c r="G2881" s="7">
        <f t="shared" si="132"/>
        <v>1.1755404350350505</v>
      </c>
    </row>
    <row r="2882" spans="1:7" x14ac:dyDescent="0.2">
      <c r="A2882" s="38">
        <v>43585.958333333336</v>
      </c>
      <c r="B2882" s="38">
        <v>43586.041666666664</v>
      </c>
      <c r="C2882" s="39">
        <v>562.58199999999999</v>
      </c>
      <c r="D2882" s="39">
        <v>5.3840000000000003</v>
      </c>
      <c r="E2882" s="5">
        <f t="shared" si="133"/>
        <v>662.2507503842985</v>
      </c>
      <c r="F2882" s="6">
        <f t="shared" si="134"/>
        <v>662.2507503842985</v>
      </c>
      <c r="G2882" s="7">
        <f t="shared" si="132"/>
        <v>1.1771630631344381</v>
      </c>
    </row>
    <row r="2883" spans="1:7" x14ac:dyDescent="0.2">
      <c r="A2883" s="38">
        <v>43586</v>
      </c>
      <c r="B2883" s="38">
        <v>43586.083333333336</v>
      </c>
      <c r="C2883" s="39">
        <v>396.35300000000001</v>
      </c>
      <c r="D2883" s="39">
        <v>4.8019999999999996</v>
      </c>
      <c r="E2883" s="5">
        <f t="shared" si="133"/>
        <v>469.86573214544063</v>
      </c>
      <c r="F2883" s="6">
        <f t="shared" si="134"/>
        <v>469.86573214544063</v>
      </c>
      <c r="G2883" s="7">
        <f t="shared" ref="G2883:G2946" si="135">F2883/C2883</f>
        <v>1.185472879340993</v>
      </c>
    </row>
    <row r="2884" spans="1:7" x14ac:dyDescent="0.2">
      <c r="A2884" s="38">
        <v>43586.041666666664</v>
      </c>
      <c r="B2884" s="38">
        <v>43586.125</v>
      </c>
      <c r="C2884" s="39">
        <v>240.149</v>
      </c>
      <c r="D2884" s="39">
        <v>4.1219999999999999</v>
      </c>
      <c r="E2884" s="5">
        <f t="shared" ref="E2884:E2947" si="136">0.5*1.2251*(16/27)*$M$4*(D2884^3)*10^-3</f>
        <v>297.18799894033174</v>
      </c>
      <c r="F2884" s="6">
        <f t="shared" ref="F2884:F2947" si="137">IF(E2884&gt;3407,3407,E2884)</f>
        <v>297.18799894033174</v>
      </c>
      <c r="G2884" s="7">
        <f t="shared" si="135"/>
        <v>1.2375150383317512</v>
      </c>
    </row>
    <row r="2885" spans="1:7" x14ac:dyDescent="0.2">
      <c r="A2885" s="38">
        <v>43586.083333333336</v>
      </c>
      <c r="B2885" s="38">
        <v>43586.166666666664</v>
      </c>
      <c r="C2885" s="39">
        <v>117.68</v>
      </c>
      <c r="D2885" s="39">
        <v>3.3959999999999999</v>
      </c>
      <c r="E2885" s="5">
        <f t="shared" si="136"/>
        <v>166.19209025378549</v>
      </c>
      <c r="F2885" s="6">
        <f t="shared" si="137"/>
        <v>166.19209025378549</v>
      </c>
      <c r="G2885" s="7">
        <f t="shared" si="135"/>
        <v>1.4122373407017801</v>
      </c>
    </row>
    <row r="2886" spans="1:7" x14ac:dyDescent="0.2">
      <c r="A2886" s="38">
        <v>43586.125</v>
      </c>
      <c r="B2886" s="38">
        <v>43586.208333333336</v>
      </c>
      <c r="C2886" s="39">
        <v>58.082000000000001</v>
      </c>
      <c r="D2886" s="39">
        <v>2.8679999999999999</v>
      </c>
      <c r="E2886" s="5">
        <f t="shared" si="136"/>
        <v>100.10245909664761</v>
      </c>
      <c r="F2886" s="6">
        <f t="shared" si="137"/>
        <v>100.10245909664761</v>
      </c>
      <c r="G2886" s="7">
        <f t="shared" si="135"/>
        <v>1.7234678402370374</v>
      </c>
    </row>
    <row r="2887" spans="1:7" x14ac:dyDescent="0.2">
      <c r="A2887" s="38">
        <v>43586.166666666664</v>
      </c>
      <c r="B2887" s="38">
        <v>43586.25</v>
      </c>
      <c r="C2887" s="39">
        <v>35.470999999999997</v>
      </c>
      <c r="D2887" s="39">
        <v>2.5720000000000001</v>
      </c>
      <c r="E2887" s="5">
        <f t="shared" si="136"/>
        <v>72.197173962096215</v>
      </c>
      <c r="F2887" s="6">
        <f t="shared" si="137"/>
        <v>72.197173962096215</v>
      </c>
      <c r="G2887" s="7">
        <f t="shared" si="135"/>
        <v>2.035385919824539</v>
      </c>
    </row>
    <row r="2888" spans="1:7" x14ac:dyDescent="0.2">
      <c r="A2888" s="38">
        <v>43586.208333333336</v>
      </c>
      <c r="B2888" s="38">
        <v>43586.291666666664</v>
      </c>
      <c r="C2888" s="39">
        <v>33.058</v>
      </c>
      <c r="D2888" s="39">
        <v>2.5350000000000001</v>
      </c>
      <c r="E2888" s="5">
        <f t="shared" si="136"/>
        <v>69.125963297756925</v>
      </c>
      <c r="F2888" s="6">
        <f t="shared" si="137"/>
        <v>69.125963297756925</v>
      </c>
      <c r="G2888" s="7">
        <f t="shared" si="135"/>
        <v>2.0910509800277368</v>
      </c>
    </row>
    <row r="2889" spans="1:7" x14ac:dyDescent="0.2">
      <c r="A2889" s="38">
        <v>43586.25</v>
      </c>
      <c r="B2889" s="38">
        <v>43586.333333333336</v>
      </c>
      <c r="C2889" s="39">
        <v>39.284999999999997</v>
      </c>
      <c r="D2889" s="39">
        <v>2.6349999999999998</v>
      </c>
      <c r="E2889" s="5">
        <f t="shared" si="136"/>
        <v>77.633499621407552</v>
      </c>
      <c r="F2889" s="6">
        <f t="shared" si="137"/>
        <v>77.633499621407552</v>
      </c>
      <c r="G2889" s="7">
        <f t="shared" si="135"/>
        <v>1.9761613751153764</v>
      </c>
    </row>
    <row r="2890" spans="1:7" x14ac:dyDescent="0.2">
      <c r="A2890" s="38">
        <v>43586.291666666664</v>
      </c>
      <c r="B2890" s="38">
        <v>43586.375</v>
      </c>
      <c r="C2890" s="39">
        <v>38.353999999999999</v>
      </c>
      <c r="D2890" s="39">
        <v>2.6219999999999999</v>
      </c>
      <c r="E2890" s="5">
        <f t="shared" si="136"/>
        <v>76.490124441539166</v>
      </c>
      <c r="F2890" s="6">
        <f t="shared" si="137"/>
        <v>76.490124441539166</v>
      </c>
      <c r="G2890" s="7">
        <f t="shared" si="135"/>
        <v>1.9943193523892988</v>
      </c>
    </row>
    <row r="2891" spans="1:7" x14ac:dyDescent="0.2">
      <c r="A2891" s="38">
        <v>43586.333333333336</v>
      </c>
      <c r="B2891" s="38">
        <v>43586.416666666664</v>
      </c>
      <c r="C2891" s="39">
        <v>29.131</v>
      </c>
      <c r="D2891" s="39">
        <v>2.4710000000000001</v>
      </c>
      <c r="E2891" s="5">
        <f t="shared" si="136"/>
        <v>64.021455234998157</v>
      </c>
      <c r="F2891" s="6">
        <f t="shared" si="137"/>
        <v>64.021455234998157</v>
      </c>
      <c r="G2891" s="7">
        <f t="shared" si="135"/>
        <v>2.1977088062544423</v>
      </c>
    </row>
    <row r="2892" spans="1:7" x14ac:dyDescent="0.2">
      <c r="A2892" s="38">
        <v>43586.375</v>
      </c>
      <c r="B2892" s="38">
        <v>43586.458333333336</v>
      </c>
      <c r="C2892" s="39">
        <v>9.0630000000000006</v>
      </c>
      <c r="D2892" s="39">
        <v>1.9950000000000001</v>
      </c>
      <c r="E2892" s="5">
        <f t="shared" si="136"/>
        <v>33.692714775940999</v>
      </c>
      <c r="F2892" s="6">
        <f t="shared" si="137"/>
        <v>33.692714775940999</v>
      </c>
      <c r="G2892" s="7">
        <f t="shared" si="135"/>
        <v>3.7176116932517926</v>
      </c>
    </row>
    <row r="2893" spans="1:7" x14ac:dyDescent="0.2">
      <c r="A2893" s="38">
        <v>43586.416666666664</v>
      </c>
      <c r="B2893" s="38">
        <v>43586.5</v>
      </c>
      <c r="C2893" s="39">
        <v>17.736000000000001</v>
      </c>
      <c r="D2893" s="39">
        <v>2.2519999999999998</v>
      </c>
      <c r="E2893" s="5">
        <f t="shared" si="136"/>
        <v>48.463242065548876</v>
      </c>
      <c r="F2893" s="6">
        <f t="shared" si="137"/>
        <v>48.463242065548876</v>
      </c>
      <c r="G2893" s="7">
        <f t="shared" si="135"/>
        <v>2.7324786911112358</v>
      </c>
    </row>
    <row r="2894" spans="1:7" x14ac:dyDescent="0.2">
      <c r="A2894" s="38">
        <v>43586.458333333336</v>
      </c>
      <c r="B2894" s="38">
        <v>43586.541666666664</v>
      </c>
      <c r="C2894" s="39">
        <v>34.804000000000002</v>
      </c>
      <c r="D2894" s="39">
        <v>2.5619999999999998</v>
      </c>
      <c r="E2894" s="5">
        <f t="shared" si="136"/>
        <v>71.358330649322511</v>
      </c>
      <c r="F2894" s="6">
        <f t="shared" si="137"/>
        <v>71.358330649322511</v>
      </c>
      <c r="G2894" s="7">
        <f t="shared" si="135"/>
        <v>2.0502910771555714</v>
      </c>
    </row>
    <row r="2895" spans="1:7" x14ac:dyDescent="0.2">
      <c r="A2895" s="38">
        <v>43586.5</v>
      </c>
      <c r="B2895" s="38">
        <v>43586.583333333336</v>
      </c>
      <c r="C2895" s="39">
        <v>61.725999999999999</v>
      </c>
      <c r="D2895" s="39">
        <v>2.9079999999999999</v>
      </c>
      <c r="E2895" s="5">
        <f t="shared" si="136"/>
        <v>104.34953352502781</v>
      </c>
      <c r="F2895" s="6">
        <f t="shared" si="137"/>
        <v>104.34953352502781</v>
      </c>
      <c r="G2895" s="7">
        <f t="shared" si="135"/>
        <v>1.6905280355932315</v>
      </c>
    </row>
    <row r="2896" spans="1:7" x14ac:dyDescent="0.2">
      <c r="A2896" s="38">
        <v>43586.541666666664</v>
      </c>
      <c r="B2896" s="38">
        <v>43586.625</v>
      </c>
      <c r="C2896" s="39">
        <v>101.20699999999999</v>
      </c>
      <c r="D2896" s="39">
        <v>3.2690000000000001</v>
      </c>
      <c r="E2896" s="5">
        <f t="shared" si="136"/>
        <v>148.23544694599394</v>
      </c>
      <c r="F2896" s="6">
        <f t="shared" si="137"/>
        <v>148.23544694599394</v>
      </c>
      <c r="G2896" s="7">
        <f t="shared" si="135"/>
        <v>1.4646758321656996</v>
      </c>
    </row>
    <row r="2897" spans="1:7" x14ac:dyDescent="0.2">
      <c r="A2897" s="38">
        <v>43586.583333333336</v>
      </c>
      <c r="B2897" s="38">
        <v>43586.666666666664</v>
      </c>
      <c r="C2897" s="39">
        <v>159.21100000000001</v>
      </c>
      <c r="D2897" s="39">
        <v>3.6779999999999999</v>
      </c>
      <c r="E2897" s="5">
        <f t="shared" si="136"/>
        <v>211.12636970444095</v>
      </c>
      <c r="F2897" s="6">
        <f t="shared" si="137"/>
        <v>211.12636970444095</v>
      </c>
      <c r="G2897" s="7">
        <f t="shared" si="135"/>
        <v>1.3260790379084417</v>
      </c>
    </row>
    <row r="2898" spans="1:7" x14ac:dyDescent="0.2">
      <c r="A2898" s="38">
        <v>43586.625</v>
      </c>
      <c r="B2898" s="38">
        <v>43586.708333333336</v>
      </c>
      <c r="C2898" s="39">
        <v>230.55500000000001</v>
      </c>
      <c r="D2898" s="39">
        <v>4.0819999999999999</v>
      </c>
      <c r="E2898" s="5">
        <f t="shared" si="136"/>
        <v>288.61992304306835</v>
      </c>
      <c r="F2898" s="6">
        <f t="shared" si="137"/>
        <v>288.61992304306835</v>
      </c>
      <c r="G2898" s="7">
        <f t="shared" si="135"/>
        <v>1.2518484658457563</v>
      </c>
    </row>
    <row r="2899" spans="1:7" x14ac:dyDescent="0.2">
      <c r="A2899" s="38">
        <v>43586.666666666664</v>
      </c>
      <c r="B2899" s="38">
        <v>43586.75</v>
      </c>
      <c r="C2899" s="39">
        <v>315.91199999999998</v>
      </c>
      <c r="D2899" s="39">
        <v>4.484</v>
      </c>
      <c r="E2899" s="5">
        <f t="shared" si="136"/>
        <v>382.56401541945883</v>
      </c>
      <c r="F2899" s="6">
        <f t="shared" si="137"/>
        <v>382.56401541945883</v>
      </c>
      <c r="G2899" s="7">
        <f t="shared" si="135"/>
        <v>1.2109828541475438</v>
      </c>
    </row>
    <row r="2900" spans="1:7" x14ac:dyDescent="0.2">
      <c r="A2900" s="38">
        <v>43586.708333333336</v>
      </c>
      <c r="B2900" s="38">
        <v>43586.791666666664</v>
      </c>
      <c r="C2900" s="39">
        <v>425.97699999999998</v>
      </c>
      <c r="D2900" s="39">
        <v>4.923</v>
      </c>
      <c r="E2900" s="5">
        <f t="shared" si="136"/>
        <v>506.28704271328479</v>
      </c>
      <c r="F2900" s="6">
        <f t="shared" si="137"/>
        <v>506.28704271328479</v>
      </c>
      <c r="G2900" s="7">
        <f t="shared" si="135"/>
        <v>1.1885314059521637</v>
      </c>
    </row>
    <row r="2901" spans="1:7" x14ac:dyDescent="0.2">
      <c r="A2901" s="38">
        <v>43586.75</v>
      </c>
      <c r="B2901" s="38">
        <v>43586.833333333336</v>
      </c>
      <c r="C2901" s="39">
        <v>590.14800000000002</v>
      </c>
      <c r="D2901" s="39">
        <v>5.4630000000000001</v>
      </c>
      <c r="E2901" s="5">
        <f t="shared" si="136"/>
        <v>691.83241570221651</v>
      </c>
      <c r="F2901" s="6">
        <f t="shared" si="137"/>
        <v>691.83241570221651</v>
      </c>
      <c r="G2901" s="7">
        <f t="shared" si="135"/>
        <v>1.1723032454608275</v>
      </c>
    </row>
    <row r="2902" spans="1:7" x14ac:dyDescent="0.2">
      <c r="A2902" s="38">
        <v>43586.791666666664</v>
      </c>
      <c r="B2902" s="38">
        <v>43586.875</v>
      </c>
      <c r="C2902" s="39">
        <v>678.3</v>
      </c>
      <c r="D2902" s="39">
        <v>5.7270000000000003</v>
      </c>
      <c r="E2902" s="5">
        <f t="shared" si="136"/>
        <v>797.05603557468964</v>
      </c>
      <c r="F2902" s="6">
        <f t="shared" si="137"/>
        <v>797.05603557468964</v>
      </c>
      <c r="G2902" s="7">
        <f t="shared" si="135"/>
        <v>1.1750789261015624</v>
      </c>
    </row>
    <row r="2903" spans="1:7" x14ac:dyDescent="0.2">
      <c r="A2903" s="38">
        <v>43586.833333333336</v>
      </c>
      <c r="B2903" s="38">
        <v>43586.916666666664</v>
      </c>
      <c r="C2903" s="39">
        <v>628.553</v>
      </c>
      <c r="D2903" s="39">
        <v>5.5750000000000002</v>
      </c>
      <c r="E2903" s="5">
        <f t="shared" si="136"/>
        <v>735.26166028385194</v>
      </c>
      <c r="F2903" s="6">
        <f t="shared" si="137"/>
        <v>735.26166028385194</v>
      </c>
      <c r="G2903" s="7">
        <f t="shared" si="135"/>
        <v>1.1697687550355371</v>
      </c>
    </row>
    <row r="2904" spans="1:7" x14ac:dyDescent="0.2">
      <c r="A2904" s="38">
        <v>43586.875</v>
      </c>
      <c r="B2904" s="38">
        <v>43586.958333333336</v>
      </c>
      <c r="C2904" s="39">
        <v>500.08499999999998</v>
      </c>
      <c r="D2904" s="39">
        <v>5.1820000000000004</v>
      </c>
      <c r="E2904" s="5">
        <f t="shared" si="136"/>
        <v>590.47230324099201</v>
      </c>
      <c r="F2904" s="6">
        <f t="shared" si="137"/>
        <v>590.47230324099201</v>
      </c>
      <c r="G2904" s="7">
        <f t="shared" si="135"/>
        <v>1.1807438800223802</v>
      </c>
    </row>
    <row r="2905" spans="1:7" x14ac:dyDescent="0.2">
      <c r="A2905" s="38">
        <v>43586.916666666664</v>
      </c>
      <c r="B2905" s="38">
        <v>43587</v>
      </c>
      <c r="C2905" s="39">
        <v>401.63600000000002</v>
      </c>
      <c r="D2905" s="39">
        <v>4.8319999999999999</v>
      </c>
      <c r="E2905" s="5">
        <f t="shared" si="136"/>
        <v>478.72717642987323</v>
      </c>
      <c r="F2905" s="6">
        <f t="shared" si="137"/>
        <v>478.72717642987323</v>
      </c>
      <c r="G2905" s="7">
        <f t="shared" si="135"/>
        <v>1.1919428946356232</v>
      </c>
    </row>
    <row r="2906" spans="1:7" x14ac:dyDescent="0.2">
      <c r="A2906" s="38">
        <v>43586.958333333336</v>
      </c>
      <c r="B2906" s="38">
        <v>43587.041666666664</v>
      </c>
      <c r="C2906" s="39">
        <v>365.93099999999998</v>
      </c>
      <c r="D2906" s="39">
        <v>4.6929999999999996</v>
      </c>
      <c r="E2906" s="5">
        <f t="shared" si="136"/>
        <v>438.59024505694828</v>
      </c>
      <c r="F2906" s="6">
        <f t="shared" si="137"/>
        <v>438.59024505694828</v>
      </c>
      <c r="G2906" s="7">
        <f t="shared" si="135"/>
        <v>1.1985599609132549</v>
      </c>
    </row>
    <row r="2907" spans="1:7" x14ac:dyDescent="0.2">
      <c r="A2907" s="38">
        <v>43587</v>
      </c>
      <c r="B2907" s="38">
        <v>43587.083333333336</v>
      </c>
      <c r="C2907" s="39">
        <v>384.15100000000001</v>
      </c>
      <c r="D2907" s="39">
        <v>4.7649999999999997</v>
      </c>
      <c r="E2907" s="5">
        <f t="shared" si="136"/>
        <v>459.08808387932493</v>
      </c>
      <c r="F2907" s="6">
        <f t="shared" si="137"/>
        <v>459.08808387932493</v>
      </c>
      <c r="G2907" s="7">
        <f t="shared" si="135"/>
        <v>1.1950719479562071</v>
      </c>
    </row>
    <row r="2908" spans="1:7" x14ac:dyDescent="0.2">
      <c r="A2908" s="38">
        <v>43587.041666666664</v>
      </c>
      <c r="B2908" s="38">
        <v>43587.125</v>
      </c>
      <c r="C2908" s="39">
        <v>408.48099999999999</v>
      </c>
      <c r="D2908" s="39">
        <v>4.8579999999999997</v>
      </c>
      <c r="E2908" s="5">
        <f t="shared" si="136"/>
        <v>486.4966306689617</v>
      </c>
      <c r="F2908" s="6">
        <f t="shared" si="137"/>
        <v>486.4966306689617</v>
      </c>
      <c r="G2908" s="7">
        <f t="shared" si="135"/>
        <v>1.1909896192698355</v>
      </c>
    </row>
    <row r="2909" spans="1:7" x14ac:dyDescent="0.2">
      <c r="A2909" s="38">
        <v>43587.083333333336</v>
      </c>
      <c r="B2909" s="38">
        <v>43587.166666666664</v>
      </c>
      <c r="C2909" s="39">
        <v>356.33300000000003</v>
      </c>
      <c r="D2909" s="39">
        <v>4.6449999999999996</v>
      </c>
      <c r="E2909" s="5">
        <f t="shared" si="136"/>
        <v>425.26971918436141</v>
      </c>
      <c r="F2909" s="6">
        <f t="shared" si="137"/>
        <v>425.26971918436141</v>
      </c>
      <c r="G2909" s="7">
        <f t="shared" si="135"/>
        <v>1.193461507029552</v>
      </c>
    </row>
    <row r="2910" spans="1:7" x14ac:dyDescent="0.2">
      <c r="A2910" s="38">
        <v>43587.125</v>
      </c>
      <c r="B2910" s="38">
        <v>43587.208333333336</v>
      </c>
      <c r="C2910" s="39">
        <v>222.333</v>
      </c>
      <c r="D2910" s="39">
        <v>4.032</v>
      </c>
      <c r="E2910" s="5">
        <f t="shared" si="136"/>
        <v>278.14347467567342</v>
      </c>
      <c r="F2910" s="6">
        <f t="shared" si="137"/>
        <v>278.14347467567342</v>
      </c>
      <c r="G2910" s="7">
        <f t="shared" si="135"/>
        <v>1.2510220015727465</v>
      </c>
    </row>
    <row r="2911" spans="1:7" x14ac:dyDescent="0.2">
      <c r="A2911" s="38">
        <v>43587.166666666664</v>
      </c>
      <c r="B2911" s="38">
        <v>43587.25</v>
      </c>
      <c r="C2911" s="39">
        <v>154.62100000000001</v>
      </c>
      <c r="D2911" s="39">
        <v>3.641</v>
      </c>
      <c r="E2911" s="5">
        <f t="shared" si="136"/>
        <v>204.81857592016101</v>
      </c>
      <c r="F2911" s="6">
        <f t="shared" si="137"/>
        <v>204.81857592016101</v>
      </c>
      <c r="G2911" s="7">
        <f t="shared" si="135"/>
        <v>1.3246491480469083</v>
      </c>
    </row>
    <row r="2912" spans="1:7" x14ac:dyDescent="0.2">
      <c r="A2912" s="38">
        <v>43587.208333333336</v>
      </c>
      <c r="B2912" s="38">
        <v>43587.291666666664</v>
      </c>
      <c r="C2912" s="39">
        <v>154.61000000000001</v>
      </c>
      <c r="D2912" s="39">
        <v>3.64</v>
      </c>
      <c r="E2912" s="5">
        <f t="shared" si="136"/>
        <v>204.64986210992907</v>
      </c>
      <c r="F2912" s="6">
        <f t="shared" si="137"/>
        <v>204.64986210992907</v>
      </c>
      <c r="G2912" s="7">
        <f t="shared" si="135"/>
        <v>1.3236521706870776</v>
      </c>
    </row>
    <row r="2913" spans="1:7" x14ac:dyDescent="0.2">
      <c r="A2913" s="38">
        <v>43587.25</v>
      </c>
      <c r="B2913" s="38">
        <v>43587.333333333336</v>
      </c>
      <c r="C2913" s="39">
        <v>200.035</v>
      </c>
      <c r="D2913" s="39">
        <v>3.919</v>
      </c>
      <c r="E2913" s="5">
        <f t="shared" si="136"/>
        <v>255.40717639678948</v>
      </c>
      <c r="F2913" s="6">
        <f t="shared" si="137"/>
        <v>255.40717639678948</v>
      </c>
      <c r="G2913" s="7">
        <f t="shared" si="135"/>
        <v>1.2768124398069811</v>
      </c>
    </row>
    <row r="2914" spans="1:7" x14ac:dyDescent="0.2">
      <c r="A2914" s="38">
        <v>43587.291666666664</v>
      </c>
      <c r="B2914" s="38">
        <v>43587.375</v>
      </c>
      <c r="C2914" s="39">
        <v>210.88800000000001</v>
      </c>
      <c r="D2914" s="39">
        <v>3.9689999999999999</v>
      </c>
      <c r="E2914" s="5">
        <f t="shared" si="136"/>
        <v>265.30815663233983</v>
      </c>
      <c r="F2914" s="6">
        <f t="shared" si="137"/>
        <v>265.30815663233983</v>
      </c>
      <c r="G2914" s="7">
        <f t="shared" si="135"/>
        <v>1.2580524099632973</v>
      </c>
    </row>
    <row r="2915" spans="1:7" x14ac:dyDescent="0.2">
      <c r="A2915" s="38">
        <v>43587.333333333336</v>
      </c>
      <c r="B2915" s="38">
        <v>43587.416666666664</v>
      </c>
      <c r="C2915" s="39">
        <v>208.989</v>
      </c>
      <c r="D2915" s="39">
        <v>3.9590000000000001</v>
      </c>
      <c r="E2915" s="5">
        <f t="shared" si="136"/>
        <v>263.30785226998461</v>
      </c>
      <c r="F2915" s="6">
        <f t="shared" si="137"/>
        <v>263.30785226998461</v>
      </c>
      <c r="G2915" s="7">
        <f t="shared" si="135"/>
        <v>1.2599124942938844</v>
      </c>
    </row>
    <row r="2916" spans="1:7" x14ac:dyDescent="0.2">
      <c r="A2916" s="38">
        <v>43587.375</v>
      </c>
      <c r="B2916" s="38">
        <v>43587.458333333336</v>
      </c>
      <c r="C2916" s="39">
        <v>263.25</v>
      </c>
      <c r="D2916" s="39">
        <v>4.2439999999999998</v>
      </c>
      <c r="E2916" s="5">
        <f t="shared" si="136"/>
        <v>324.36458531064858</v>
      </c>
      <c r="F2916" s="6">
        <f t="shared" si="137"/>
        <v>324.36458531064858</v>
      </c>
      <c r="G2916" s="7">
        <f t="shared" si="135"/>
        <v>1.2321541702208874</v>
      </c>
    </row>
    <row r="2917" spans="1:7" x14ac:dyDescent="0.2">
      <c r="A2917" s="38">
        <v>43587.416666666664</v>
      </c>
      <c r="B2917" s="38">
        <v>43587.5</v>
      </c>
      <c r="C2917" s="39">
        <v>355.78899999999999</v>
      </c>
      <c r="D2917" s="39">
        <v>4.6429999999999998</v>
      </c>
      <c r="E2917" s="5">
        <f t="shared" si="136"/>
        <v>424.72062987947453</v>
      </c>
      <c r="F2917" s="6">
        <f t="shared" si="137"/>
        <v>424.72062987947453</v>
      </c>
      <c r="G2917" s="7">
        <f t="shared" si="135"/>
        <v>1.1937430046445352</v>
      </c>
    </row>
    <row r="2918" spans="1:7" x14ac:dyDescent="0.2">
      <c r="A2918" s="38">
        <v>43587.458333333336</v>
      </c>
      <c r="B2918" s="38">
        <v>43587.541666666664</v>
      </c>
      <c r="C2918" s="39">
        <v>517.90200000000004</v>
      </c>
      <c r="D2918" s="39">
        <v>5.2409999999999997</v>
      </c>
      <c r="E2918" s="5">
        <f t="shared" si="136"/>
        <v>610.87138856480362</v>
      </c>
      <c r="F2918" s="6">
        <f t="shared" si="137"/>
        <v>610.87138856480362</v>
      </c>
      <c r="G2918" s="7">
        <f t="shared" si="135"/>
        <v>1.179511545745727</v>
      </c>
    </row>
    <row r="2919" spans="1:7" x14ac:dyDescent="0.2">
      <c r="A2919" s="38">
        <v>43587.5</v>
      </c>
      <c r="B2919" s="38">
        <v>43587.583333333336</v>
      </c>
      <c r="C2919" s="39">
        <v>812.05700000000002</v>
      </c>
      <c r="D2919" s="39">
        <v>6.0780000000000003</v>
      </c>
      <c r="E2919" s="5">
        <f t="shared" si="136"/>
        <v>952.77289289221471</v>
      </c>
      <c r="F2919" s="6">
        <f t="shared" si="137"/>
        <v>952.77289289221471</v>
      </c>
      <c r="G2919" s="7">
        <f t="shared" si="135"/>
        <v>1.1732832706228931</v>
      </c>
    </row>
    <row r="2920" spans="1:7" x14ac:dyDescent="0.2">
      <c r="A2920" s="38">
        <v>43587.541666666664</v>
      </c>
      <c r="B2920" s="38">
        <v>43587.625</v>
      </c>
      <c r="C2920" s="39">
        <v>1039.873</v>
      </c>
      <c r="D2920" s="39">
        <v>6.6269999999999998</v>
      </c>
      <c r="E2920" s="5">
        <f t="shared" si="136"/>
        <v>1234.9751452126202</v>
      </c>
      <c r="F2920" s="6">
        <f t="shared" si="137"/>
        <v>1234.9751452126202</v>
      </c>
      <c r="G2920" s="7">
        <f t="shared" si="135"/>
        <v>1.1876211279768012</v>
      </c>
    </row>
    <row r="2921" spans="1:7" x14ac:dyDescent="0.2">
      <c r="A2921" s="38">
        <v>43587.583333333336</v>
      </c>
      <c r="B2921" s="38">
        <v>43587.666666666664</v>
      </c>
      <c r="C2921" s="39">
        <v>1103.873</v>
      </c>
      <c r="D2921" s="39">
        <v>6.7729999999999997</v>
      </c>
      <c r="E2921" s="5">
        <f t="shared" si="136"/>
        <v>1318.4101329323628</v>
      </c>
      <c r="F2921" s="6">
        <f t="shared" si="137"/>
        <v>1318.4101329323628</v>
      </c>
      <c r="G2921" s="7">
        <f t="shared" si="135"/>
        <v>1.1943494703941149</v>
      </c>
    </row>
    <row r="2922" spans="1:7" x14ac:dyDescent="0.2">
      <c r="A2922" s="38">
        <v>43587.625</v>
      </c>
      <c r="B2922" s="38">
        <v>43587.708333333336</v>
      </c>
      <c r="C2922" s="39">
        <v>1078.8800000000001</v>
      </c>
      <c r="D2922" s="39">
        <v>6.7089999999999996</v>
      </c>
      <c r="E2922" s="5">
        <f t="shared" si="136"/>
        <v>1281.388083989679</v>
      </c>
      <c r="F2922" s="6">
        <f t="shared" si="137"/>
        <v>1281.388083989679</v>
      </c>
      <c r="G2922" s="7">
        <f t="shared" si="135"/>
        <v>1.1877021392459577</v>
      </c>
    </row>
    <row r="2923" spans="1:7" x14ac:dyDescent="0.2">
      <c r="A2923" s="38">
        <v>43587.666666666664</v>
      </c>
      <c r="B2923" s="38">
        <v>43587.75</v>
      </c>
      <c r="C2923" s="39">
        <v>927.95</v>
      </c>
      <c r="D2923" s="39">
        <v>6.3650000000000002</v>
      </c>
      <c r="E2923" s="5">
        <f t="shared" si="136"/>
        <v>1094.2146608526446</v>
      </c>
      <c r="F2923" s="6">
        <f t="shared" si="137"/>
        <v>1094.2146608526446</v>
      </c>
      <c r="G2923" s="7">
        <f t="shared" si="135"/>
        <v>1.1791741590092619</v>
      </c>
    </row>
    <row r="2924" spans="1:7" x14ac:dyDescent="0.2">
      <c r="A2924" s="38">
        <v>43587.708333333336</v>
      </c>
      <c r="B2924" s="38">
        <v>43587.791666666664</v>
      </c>
      <c r="C2924" s="39">
        <v>784.02800000000002</v>
      </c>
      <c r="D2924" s="39">
        <v>6.0069999999999997</v>
      </c>
      <c r="E2924" s="5">
        <f t="shared" si="136"/>
        <v>919.77203547494719</v>
      </c>
      <c r="F2924" s="6">
        <f t="shared" si="137"/>
        <v>919.77203547494719</v>
      </c>
      <c r="G2924" s="7">
        <f t="shared" si="135"/>
        <v>1.1731367189372666</v>
      </c>
    </row>
    <row r="2925" spans="1:7" x14ac:dyDescent="0.2">
      <c r="A2925" s="38">
        <v>43587.75</v>
      </c>
      <c r="B2925" s="38">
        <v>43587.833333333336</v>
      </c>
      <c r="C2925" s="39">
        <v>899.47199999999998</v>
      </c>
      <c r="D2925" s="39">
        <v>6.3019999999999996</v>
      </c>
      <c r="E2925" s="5">
        <f t="shared" si="136"/>
        <v>1062.0439808908816</v>
      </c>
      <c r="F2925" s="6">
        <f t="shared" si="137"/>
        <v>1062.0439808908816</v>
      </c>
      <c r="G2925" s="7">
        <f t="shared" si="135"/>
        <v>1.1807415693772365</v>
      </c>
    </row>
    <row r="2926" spans="1:7" x14ac:dyDescent="0.2">
      <c r="A2926" s="38">
        <v>43587.791666666664</v>
      </c>
      <c r="B2926" s="38">
        <v>43587.875</v>
      </c>
      <c r="C2926" s="39">
        <v>1090.6990000000001</v>
      </c>
      <c r="D2926" s="39">
        <v>6.734</v>
      </c>
      <c r="E2926" s="5">
        <f t="shared" si="136"/>
        <v>1295.7661831817793</v>
      </c>
      <c r="F2926" s="6">
        <f t="shared" si="137"/>
        <v>1295.7661831817793</v>
      </c>
      <c r="G2926" s="7">
        <f t="shared" si="135"/>
        <v>1.1880144597013285</v>
      </c>
    </row>
    <row r="2927" spans="1:7" x14ac:dyDescent="0.2">
      <c r="A2927" s="38">
        <v>43587.833333333336</v>
      </c>
      <c r="B2927" s="38">
        <v>43587.916666666664</v>
      </c>
      <c r="C2927" s="39">
        <v>1112.1510000000001</v>
      </c>
      <c r="D2927" s="39">
        <v>6.7910000000000004</v>
      </c>
      <c r="E2927" s="5">
        <f t="shared" si="136"/>
        <v>1328.9495572859219</v>
      </c>
      <c r="F2927" s="6">
        <f t="shared" si="137"/>
        <v>1328.9495572859219</v>
      </c>
      <c r="G2927" s="7">
        <f t="shared" si="135"/>
        <v>1.1949362607109302</v>
      </c>
    </row>
    <row r="2928" spans="1:7" x14ac:dyDescent="0.2">
      <c r="A2928" s="38">
        <v>43587.875</v>
      </c>
      <c r="B2928" s="38">
        <v>43587.958333333336</v>
      </c>
      <c r="C2928" s="39">
        <v>1082.7750000000001</v>
      </c>
      <c r="D2928" s="39">
        <v>6.7229999999999999</v>
      </c>
      <c r="E2928" s="5">
        <f t="shared" si="136"/>
        <v>1289.4266415892673</v>
      </c>
      <c r="F2928" s="6">
        <f t="shared" si="137"/>
        <v>1289.4266415892673</v>
      </c>
      <c r="G2928" s="7">
        <f t="shared" si="135"/>
        <v>1.1908537245404329</v>
      </c>
    </row>
    <row r="2929" spans="1:7" x14ac:dyDescent="0.2">
      <c r="A2929" s="38">
        <v>43587.916666666664</v>
      </c>
      <c r="B2929" s="38">
        <v>43588</v>
      </c>
      <c r="C2929" s="39">
        <v>1022.2809999999999</v>
      </c>
      <c r="D2929" s="39">
        <v>6.5890000000000004</v>
      </c>
      <c r="E2929" s="5">
        <f t="shared" si="136"/>
        <v>1213.8522510885061</v>
      </c>
      <c r="F2929" s="6">
        <f t="shared" si="137"/>
        <v>1213.8522510885061</v>
      </c>
      <c r="G2929" s="7">
        <f t="shared" si="135"/>
        <v>1.1873958834102425</v>
      </c>
    </row>
    <row r="2930" spans="1:7" x14ac:dyDescent="0.2">
      <c r="A2930" s="38">
        <v>43587.958333333336</v>
      </c>
      <c r="B2930" s="38">
        <v>43588.041666666664</v>
      </c>
      <c r="C2930" s="39">
        <v>916.76199999999994</v>
      </c>
      <c r="D2930" s="39">
        <v>6.3419999999999996</v>
      </c>
      <c r="E2930" s="5">
        <f t="shared" si="136"/>
        <v>1082.3956008098282</v>
      </c>
      <c r="F2930" s="6">
        <f t="shared" si="137"/>
        <v>1082.3956008098282</v>
      </c>
      <c r="G2930" s="7">
        <f t="shared" si="135"/>
        <v>1.18067241095271</v>
      </c>
    </row>
    <row r="2931" spans="1:7" x14ac:dyDescent="0.2">
      <c r="A2931" s="38">
        <v>43588</v>
      </c>
      <c r="B2931" s="38">
        <v>43588.083333333336</v>
      </c>
      <c r="C2931" s="39">
        <v>730.63300000000004</v>
      </c>
      <c r="D2931" s="39">
        <v>5.8719999999999999</v>
      </c>
      <c r="E2931" s="5">
        <f t="shared" si="136"/>
        <v>859.14298055947836</v>
      </c>
      <c r="F2931" s="6">
        <f t="shared" si="137"/>
        <v>859.14298055947836</v>
      </c>
      <c r="G2931" s="7">
        <f t="shared" si="135"/>
        <v>1.1758885521999121</v>
      </c>
    </row>
    <row r="2932" spans="1:7" x14ac:dyDescent="0.2">
      <c r="A2932" s="38">
        <v>43588.041666666664</v>
      </c>
      <c r="B2932" s="38">
        <v>43588.125</v>
      </c>
      <c r="C2932" s="39">
        <v>544.62300000000005</v>
      </c>
      <c r="D2932" s="39">
        <v>5.3179999999999996</v>
      </c>
      <c r="E2932" s="5">
        <f t="shared" si="136"/>
        <v>638.19339391476558</v>
      </c>
      <c r="F2932" s="6">
        <f t="shared" si="137"/>
        <v>638.19339391476558</v>
      </c>
      <c r="G2932" s="7">
        <f t="shared" si="135"/>
        <v>1.171807642928715</v>
      </c>
    </row>
    <row r="2933" spans="1:7" x14ac:dyDescent="0.2">
      <c r="A2933" s="38">
        <v>43588.083333333336</v>
      </c>
      <c r="B2933" s="38">
        <v>43588.166666666664</v>
      </c>
      <c r="C2933" s="39">
        <v>453.39699999999999</v>
      </c>
      <c r="D2933" s="39">
        <v>5.0209999999999999</v>
      </c>
      <c r="E2933" s="5">
        <f t="shared" si="136"/>
        <v>537.12821914475592</v>
      </c>
      <c r="F2933" s="6">
        <f t="shared" si="137"/>
        <v>537.12821914475592</v>
      </c>
      <c r="G2933" s="7">
        <f t="shared" si="135"/>
        <v>1.1846752826877018</v>
      </c>
    </row>
    <row r="2934" spans="1:7" x14ac:dyDescent="0.2">
      <c r="A2934" s="38">
        <v>43588.125</v>
      </c>
      <c r="B2934" s="38">
        <v>43588.208333333336</v>
      </c>
      <c r="C2934" s="39">
        <v>484.262</v>
      </c>
      <c r="D2934" s="39">
        <v>5.1289999999999996</v>
      </c>
      <c r="E2934" s="5">
        <f t="shared" si="136"/>
        <v>572.53943172311187</v>
      </c>
      <c r="F2934" s="6">
        <f t="shared" si="137"/>
        <v>572.53943172311187</v>
      </c>
      <c r="G2934" s="7">
        <f t="shared" si="135"/>
        <v>1.1822927087467361</v>
      </c>
    </row>
    <row r="2935" spans="1:7" x14ac:dyDescent="0.2">
      <c r="A2935" s="38">
        <v>43588.166666666664</v>
      </c>
      <c r="B2935" s="38">
        <v>43588.25</v>
      </c>
      <c r="C2935" s="39">
        <v>488.95600000000002</v>
      </c>
      <c r="D2935" s="39">
        <v>5.1449999999999996</v>
      </c>
      <c r="E2935" s="5">
        <f t="shared" si="136"/>
        <v>577.91430247480412</v>
      </c>
      <c r="F2935" s="6">
        <f t="shared" si="137"/>
        <v>577.91430247480412</v>
      </c>
      <c r="G2935" s="7">
        <f t="shared" si="135"/>
        <v>1.1819351894133707</v>
      </c>
    </row>
    <row r="2936" spans="1:7" x14ac:dyDescent="0.2">
      <c r="A2936" s="38">
        <v>43588.208333333336</v>
      </c>
      <c r="B2936" s="38">
        <v>43588.291666666664</v>
      </c>
      <c r="C2936" s="39">
        <v>379.65899999999999</v>
      </c>
      <c r="D2936" s="39">
        <v>4.7469999999999999</v>
      </c>
      <c r="E2936" s="5">
        <f t="shared" si="136"/>
        <v>453.90503534602084</v>
      </c>
      <c r="F2936" s="6">
        <f t="shared" si="137"/>
        <v>453.90503534602084</v>
      </c>
      <c r="G2936" s="7">
        <f t="shared" si="135"/>
        <v>1.1955597927245787</v>
      </c>
    </row>
    <row r="2937" spans="1:7" x14ac:dyDescent="0.2">
      <c r="A2937" s="38">
        <v>43588.25</v>
      </c>
      <c r="B2937" s="38">
        <v>43588.333333333336</v>
      </c>
      <c r="C2937" s="39">
        <v>369.572</v>
      </c>
      <c r="D2937" s="39">
        <v>4.7069999999999999</v>
      </c>
      <c r="E2937" s="5">
        <f t="shared" si="136"/>
        <v>442.52712918635837</v>
      </c>
      <c r="F2937" s="6">
        <f t="shared" si="137"/>
        <v>442.52712918635837</v>
      </c>
      <c r="G2937" s="7">
        <f t="shared" si="135"/>
        <v>1.1974043736710529</v>
      </c>
    </row>
    <row r="2938" spans="1:7" x14ac:dyDescent="0.2">
      <c r="A2938" s="38">
        <v>43588.291666666664</v>
      </c>
      <c r="B2938" s="38">
        <v>43588.375</v>
      </c>
      <c r="C2938" s="39">
        <v>344.46800000000002</v>
      </c>
      <c r="D2938" s="39">
        <v>4.6050000000000004</v>
      </c>
      <c r="E2938" s="5">
        <f t="shared" si="136"/>
        <v>414.37754111651003</v>
      </c>
      <c r="F2938" s="6">
        <f t="shared" si="137"/>
        <v>414.37754111651003</v>
      </c>
      <c r="G2938" s="7">
        <f t="shared" si="135"/>
        <v>1.2029493047728963</v>
      </c>
    </row>
    <row r="2939" spans="1:7" x14ac:dyDescent="0.2">
      <c r="A2939" s="38">
        <v>43588.333333333336</v>
      </c>
      <c r="B2939" s="38">
        <v>43588.416666666664</v>
      </c>
      <c r="C2939" s="39">
        <v>380.01100000000002</v>
      </c>
      <c r="D2939" s="39">
        <v>4.7480000000000002</v>
      </c>
      <c r="E2939" s="5">
        <f t="shared" si="136"/>
        <v>454.19195381752274</v>
      </c>
      <c r="F2939" s="6">
        <f t="shared" si="137"/>
        <v>454.19195381752274</v>
      </c>
      <c r="G2939" s="7">
        <f t="shared" si="135"/>
        <v>1.1952073856217917</v>
      </c>
    </row>
    <row r="2940" spans="1:7" x14ac:dyDescent="0.2">
      <c r="A2940" s="38">
        <v>43588.375</v>
      </c>
      <c r="B2940" s="38">
        <v>43588.458333333336</v>
      </c>
      <c r="C2940" s="39">
        <v>434.96800000000002</v>
      </c>
      <c r="D2940" s="39">
        <v>4.9550000000000001</v>
      </c>
      <c r="E2940" s="5">
        <f t="shared" si="136"/>
        <v>516.22410724161659</v>
      </c>
      <c r="F2940" s="6">
        <f t="shared" si="137"/>
        <v>516.22410724161659</v>
      </c>
      <c r="G2940" s="7">
        <f t="shared" si="135"/>
        <v>1.1868093911313398</v>
      </c>
    </row>
    <row r="2941" spans="1:7" x14ac:dyDescent="0.2">
      <c r="A2941" s="38">
        <v>43588.416666666664</v>
      </c>
      <c r="B2941" s="38">
        <v>43588.5</v>
      </c>
      <c r="C2941" s="39">
        <v>509.46800000000002</v>
      </c>
      <c r="D2941" s="39">
        <v>5.2130000000000001</v>
      </c>
      <c r="E2941" s="5">
        <f t="shared" si="136"/>
        <v>601.13287597178476</v>
      </c>
      <c r="F2941" s="6">
        <f t="shared" si="137"/>
        <v>601.13287597178476</v>
      </c>
      <c r="G2941" s="7">
        <f t="shared" si="135"/>
        <v>1.1799227350329848</v>
      </c>
    </row>
    <row r="2942" spans="1:7" x14ac:dyDescent="0.2">
      <c r="A2942" s="38">
        <v>43588.458333333336</v>
      </c>
      <c r="B2942" s="38">
        <v>43588.541666666664</v>
      </c>
      <c r="C2942" s="39">
        <v>617.75699999999995</v>
      </c>
      <c r="D2942" s="39">
        <v>5.5430000000000001</v>
      </c>
      <c r="E2942" s="5">
        <f t="shared" si="136"/>
        <v>722.67318632660124</v>
      </c>
      <c r="F2942" s="6">
        <f t="shared" si="137"/>
        <v>722.67318632660124</v>
      </c>
      <c r="G2942" s="7">
        <f t="shared" si="135"/>
        <v>1.1698340712069653</v>
      </c>
    </row>
    <row r="2943" spans="1:7" x14ac:dyDescent="0.2">
      <c r="A2943" s="38">
        <v>43588.5</v>
      </c>
      <c r="B2943" s="38">
        <v>43588.583333333336</v>
      </c>
      <c r="C2943" s="39">
        <v>705.16800000000001</v>
      </c>
      <c r="D2943" s="39">
        <v>5.7930000000000001</v>
      </c>
      <c r="E2943" s="5">
        <f t="shared" si="136"/>
        <v>824.93150657173214</v>
      </c>
      <c r="F2943" s="6">
        <f t="shared" si="137"/>
        <v>824.93150657173214</v>
      </c>
      <c r="G2943" s="7">
        <f t="shared" si="135"/>
        <v>1.1698368425279255</v>
      </c>
    </row>
    <row r="2944" spans="1:7" x14ac:dyDescent="0.2">
      <c r="A2944" s="38">
        <v>43588.541666666664</v>
      </c>
      <c r="B2944" s="38">
        <v>43588.625</v>
      </c>
      <c r="C2944" s="39">
        <v>751.24300000000005</v>
      </c>
      <c r="D2944" s="39">
        <v>5.9269999999999996</v>
      </c>
      <c r="E2944" s="5">
        <f t="shared" si="136"/>
        <v>883.51125662570053</v>
      </c>
      <c r="F2944" s="6">
        <f t="shared" si="137"/>
        <v>883.51125662570053</v>
      </c>
      <c r="G2944" s="7">
        <f t="shared" si="135"/>
        <v>1.1760658756563462</v>
      </c>
    </row>
    <row r="2945" spans="1:7" x14ac:dyDescent="0.2">
      <c r="A2945" s="38">
        <v>43588.583333333336</v>
      </c>
      <c r="B2945" s="38">
        <v>43588.666666666664</v>
      </c>
      <c r="C2945" s="39">
        <v>794.452</v>
      </c>
      <c r="D2945" s="39">
        <v>6.0380000000000003</v>
      </c>
      <c r="E2945" s="5">
        <f t="shared" si="136"/>
        <v>934.08550211690044</v>
      </c>
      <c r="F2945" s="6">
        <f t="shared" si="137"/>
        <v>934.08550211690044</v>
      </c>
      <c r="G2945" s="7">
        <f t="shared" si="135"/>
        <v>1.1757607786460358</v>
      </c>
    </row>
    <row r="2946" spans="1:7" x14ac:dyDescent="0.2">
      <c r="A2946" s="38">
        <v>43588.625</v>
      </c>
      <c r="B2946" s="38">
        <v>43588.708333333336</v>
      </c>
      <c r="C2946" s="39">
        <v>832.35799999999995</v>
      </c>
      <c r="D2946" s="39">
        <v>6.1360000000000001</v>
      </c>
      <c r="E2946" s="5">
        <f t="shared" si="136"/>
        <v>980.30983160991536</v>
      </c>
      <c r="F2946" s="6">
        <f t="shared" si="137"/>
        <v>980.30983160991536</v>
      </c>
      <c r="G2946" s="7">
        <f t="shared" si="135"/>
        <v>1.1777502368090598</v>
      </c>
    </row>
    <row r="2947" spans="1:7" x14ac:dyDescent="0.2">
      <c r="A2947" s="38">
        <v>43588.666666666664</v>
      </c>
      <c r="B2947" s="38">
        <v>43588.75</v>
      </c>
      <c r="C2947" s="39">
        <v>849.505</v>
      </c>
      <c r="D2947" s="39">
        <v>6.17</v>
      </c>
      <c r="E2947" s="5">
        <f t="shared" si="136"/>
        <v>996.69618861239303</v>
      </c>
      <c r="F2947" s="6">
        <f t="shared" si="137"/>
        <v>996.69618861239303</v>
      </c>
      <c r="G2947" s="7">
        <f t="shared" ref="G2947:G3010" si="138">F2947/C2947</f>
        <v>1.1732670068008935</v>
      </c>
    </row>
    <row r="2948" spans="1:7" x14ac:dyDescent="0.2">
      <c r="A2948" s="38">
        <v>43588.708333333336</v>
      </c>
      <c r="B2948" s="38">
        <v>43588.791666666664</v>
      </c>
      <c r="C2948" s="39">
        <v>786.86599999999999</v>
      </c>
      <c r="D2948" s="39">
        <v>6.02</v>
      </c>
      <c r="E2948" s="5">
        <f t="shared" ref="E2948:E3011" si="139">0.5*1.2251*(16/27)*$M$4*(D2948^3)*10^-3</f>
        <v>925.75651950239671</v>
      </c>
      <c r="F2948" s="6">
        <f t="shared" ref="F2948:F3011" si="140">IF(E2948&gt;3407,3407,E2948)</f>
        <v>925.75651950239671</v>
      </c>
      <c r="G2948" s="7">
        <f t="shared" si="138"/>
        <v>1.1765110190329697</v>
      </c>
    </row>
    <row r="2949" spans="1:7" x14ac:dyDescent="0.2">
      <c r="A2949" s="38">
        <v>43588.75</v>
      </c>
      <c r="B2949" s="38">
        <v>43588.833333333336</v>
      </c>
      <c r="C2949" s="39">
        <v>692.36199999999997</v>
      </c>
      <c r="D2949" s="39">
        <v>5.7670000000000003</v>
      </c>
      <c r="E2949" s="5">
        <f t="shared" si="139"/>
        <v>813.87397171042824</v>
      </c>
      <c r="F2949" s="6">
        <f t="shared" si="140"/>
        <v>813.87397171042824</v>
      </c>
      <c r="G2949" s="7">
        <f t="shared" si="138"/>
        <v>1.1755035251940866</v>
      </c>
    </row>
    <row r="2950" spans="1:7" x14ac:dyDescent="0.2">
      <c r="A2950" s="38">
        <v>43588.791666666664</v>
      </c>
      <c r="B2950" s="38">
        <v>43588.875</v>
      </c>
      <c r="C2950" s="39">
        <v>577.38300000000004</v>
      </c>
      <c r="D2950" s="39">
        <v>5.43</v>
      </c>
      <c r="E2950" s="5">
        <f t="shared" si="139"/>
        <v>679.37067115140349</v>
      </c>
      <c r="F2950" s="6">
        <f t="shared" si="140"/>
        <v>679.37067115140349</v>
      </c>
      <c r="G2950" s="7">
        <f t="shared" si="138"/>
        <v>1.1766378143301819</v>
      </c>
    </row>
    <row r="2951" spans="1:7" x14ac:dyDescent="0.2">
      <c r="A2951" s="38">
        <v>43588.833333333336</v>
      </c>
      <c r="B2951" s="38">
        <v>43588.916666666664</v>
      </c>
      <c r="C2951" s="39">
        <v>411.73500000000001</v>
      </c>
      <c r="D2951" s="39">
        <v>4.8650000000000002</v>
      </c>
      <c r="E2951" s="5">
        <f t="shared" si="139"/>
        <v>488.60267377194543</v>
      </c>
      <c r="F2951" s="6">
        <f t="shared" si="140"/>
        <v>488.60267377194543</v>
      </c>
      <c r="G2951" s="7">
        <f t="shared" si="138"/>
        <v>1.1866921048051426</v>
      </c>
    </row>
    <row r="2952" spans="1:7" x14ac:dyDescent="0.2">
      <c r="A2952" s="38">
        <v>43588.875</v>
      </c>
      <c r="B2952" s="38">
        <v>43588.958333333336</v>
      </c>
      <c r="C2952" s="39">
        <v>301.82299999999998</v>
      </c>
      <c r="D2952" s="39">
        <v>4.423</v>
      </c>
      <c r="E2952" s="5">
        <f t="shared" si="139"/>
        <v>367.16233533413606</v>
      </c>
      <c r="F2952" s="6">
        <f t="shared" si="140"/>
        <v>367.16233533413606</v>
      </c>
      <c r="G2952" s="7">
        <f t="shared" si="138"/>
        <v>1.2164822937090152</v>
      </c>
    </row>
    <row r="2953" spans="1:7" x14ac:dyDescent="0.2">
      <c r="A2953" s="38">
        <v>43588.916666666664</v>
      </c>
      <c r="B2953" s="38">
        <v>43589</v>
      </c>
      <c r="C2953" s="39">
        <v>257.31</v>
      </c>
      <c r="D2953" s="39">
        <v>4.2160000000000002</v>
      </c>
      <c r="E2953" s="5">
        <f t="shared" si="139"/>
        <v>317.98681444928548</v>
      </c>
      <c r="F2953" s="6">
        <f t="shared" si="140"/>
        <v>317.98681444928548</v>
      </c>
      <c r="G2953" s="7">
        <f t="shared" si="138"/>
        <v>1.235812111652425</v>
      </c>
    </row>
    <row r="2954" spans="1:7" x14ac:dyDescent="0.2">
      <c r="A2954" s="38">
        <v>43588.958333333336</v>
      </c>
      <c r="B2954" s="38">
        <v>43589.041666666664</v>
      </c>
      <c r="C2954" s="39">
        <v>304.99400000000003</v>
      </c>
      <c r="D2954" s="39">
        <v>4.4370000000000003</v>
      </c>
      <c r="E2954" s="5">
        <f t="shared" si="139"/>
        <v>370.65988918325274</v>
      </c>
      <c r="F2954" s="6">
        <f t="shared" si="140"/>
        <v>370.65988918325274</v>
      </c>
      <c r="G2954" s="7">
        <f t="shared" si="138"/>
        <v>1.2153022327758995</v>
      </c>
    </row>
    <row r="2955" spans="1:7" x14ac:dyDescent="0.2">
      <c r="A2955" s="38">
        <v>43589</v>
      </c>
      <c r="B2955" s="38">
        <v>43589.083333333336</v>
      </c>
      <c r="C2955" s="39">
        <v>422.22699999999998</v>
      </c>
      <c r="D2955" s="39">
        <v>4.9089999999999998</v>
      </c>
      <c r="E2955" s="5">
        <f t="shared" si="139"/>
        <v>501.97998553017902</v>
      </c>
      <c r="F2955" s="6">
        <f t="shared" si="140"/>
        <v>501.97998553017902</v>
      </c>
      <c r="G2955" s="7">
        <f t="shared" si="138"/>
        <v>1.1888865125398875</v>
      </c>
    </row>
    <row r="2956" spans="1:7" x14ac:dyDescent="0.2">
      <c r="A2956" s="38">
        <v>43589.041666666664</v>
      </c>
      <c r="B2956" s="38">
        <v>43589.125</v>
      </c>
      <c r="C2956" s="39">
        <v>452.46899999999999</v>
      </c>
      <c r="D2956" s="39">
        <v>5.0179999999999998</v>
      </c>
      <c r="E2956" s="5">
        <f t="shared" si="139"/>
        <v>536.16600719767496</v>
      </c>
      <c r="F2956" s="6">
        <f t="shared" si="140"/>
        <v>536.16600719767496</v>
      </c>
      <c r="G2956" s="7">
        <f t="shared" si="138"/>
        <v>1.1849784343185388</v>
      </c>
    </row>
    <row r="2957" spans="1:7" x14ac:dyDescent="0.2">
      <c r="A2957" s="38">
        <v>43589.083333333336</v>
      </c>
      <c r="B2957" s="38">
        <v>43589.166666666664</v>
      </c>
      <c r="C2957" s="39">
        <v>363.53899999999999</v>
      </c>
      <c r="D2957" s="39">
        <v>4.6829999999999998</v>
      </c>
      <c r="E2957" s="5">
        <f t="shared" si="139"/>
        <v>435.79252709688006</v>
      </c>
      <c r="F2957" s="6">
        <f t="shared" si="140"/>
        <v>435.79252709688006</v>
      </c>
      <c r="G2957" s="7">
        <f t="shared" si="138"/>
        <v>1.1987504149400203</v>
      </c>
    </row>
    <row r="2958" spans="1:7" x14ac:dyDescent="0.2">
      <c r="A2958" s="38">
        <v>43589.125</v>
      </c>
      <c r="B2958" s="38">
        <v>43589.208333333336</v>
      </c>
      <c r="C2958" s="39">
        <v>277.46600000000001</v>
      </c>
      <c r="D2958" s="39">
        <v>4.3120000000000003</v>
      </c>
      <c r="E2958" s="5">
        <f t="shared" si="139"/>
        <v>340.20724806056347</v>
      </c>
      <c r="F2958" s="6">
        <f t="shared" si="140"/>
        <v>340.20724806056347</v>
      </c>
      <c r="G2958" s="7">
        <f t="shared" si="138"/>
        <v>1.2261222926793318</v>
      </c>
    </row>
    <row r="2959" spans="1:7" x14ac:dyDescent="0.2">
      <c r="A2959" s="38">
        <v>43589.166666666664</v>
      </c>
      <c r="B2959" s="38">
        <v>43589.25</v>
      </c>
      <c r="C2959" s="39">
        <v>244.61699999999999</v>
      </c>
      <c r="D2959" s="39">
        <v>4.1440000000000001</v>
      </c>
      <c r="E2959" s="5">
        <f t="shared" si="139"/>
        <v>301.97190978109745</v>
      </c>
      <c r="F2959" s="6">
        <f t="shared" si="140"/>
        <v>301.97190978109745</v>
      </c>
      <c r="G2959" s="7">
        <f t="shared" si="138"/>
        <v>1.2344682085917882</v>
      </c>
    </row>
    <row r="2960" spans="1:7" x14ac:dyDescent="0.2">
      <c r="A2960" s="38">
        <v>43589.208333333336</v>
      </c>
      <c r="B2960" s="38">
        <v>43589.291666666664</v>
      </c>
      <c r="C2960" s="39">
        <v>283.00599999999997</v>
      </c>
      <c r="D2960" s="39">
        <v>4.3369999999999997</v>
      </c>
      <c r="E2960" s="5">
        <f t="shared" si="139"/>
        <v>346.15895558508328</v>
      </c>
      <c r="F2960" s="6">
        <f t="shared" si="140"/>
        <v>346.15895558508328</v>
      </c>
      <c r="G2960" s="7">
        <f t="shared" si="138"/>
        <v>1.2231505889807399</v>
      </c>
    </row>
    <row r="2961" spans="1:7" x14ac:dyDescent="0.2">
      <c r="A2961" s="38">
        <v>43589.25</v>
      </c>
      <c r="B2961" s="38">
        <v>43589.333333333336</v>
      </c>
      <c r="C2961" s="39">
        <v>467.65899999999999</v>
      </c>
      <c r="D2961" s="39">
        <v>5.0620000000000003</v>
      </c>
      <c r="E2961" s="5">
        <f t="shared" si="139"/>
        <v>550.39404688215143</v>
      </c>
      <c r="F2961" s="6">
        <f t="shared" si="140"/>
        <v>550.39404688215143</v>
      </c>
      <c r="G2961" s="7">
        <f t="shared" si="138"/>
        <v>1.1769131929079766</v>
      </c>
    </row>
    <row r="2962" spans="1:7" x14ac:dyDescent="0.2">
      <c r="A2962" s="38">
        <v>43589.291666666664</v>
      </c>
      <c r="B2962" s="38">
        <v>43589.375</v>
      </c>
      <c r="C2962" s="39">
        <v>691.8</v>
      </c>
      <c r="D2962" s="39">
        <v>5.7649999999999997</v>
      </c>
      <c r="E2962" s="5">
        <f t="shared" si="139"/>
        <v>813.02750898919567</v>
      </c>
      <c r="F2962" s="6">
        <f t="shared" si="140"/>
        <v>813.02750898919567</v>
      </c>
      <c r="G2962" s="7">
        <f t="shared" si="138"/>
        <v>1.1752349074720956</v>
      </c>
    </row>
    <row r="2963" spans="1:7" x14ac:dyDescent="0.2">
      <c r="A2963" s="38">
        <v>43589.333333333336</v>
      </c>
      <c r="B2963" s="38">
        <v>43589.416666666664</v>
      </c>
      <c r="C2963" s="39">
        <v>803.09500000000003</v>
      </c>
      <c r="D2963" s="39">
        <v>6.0620000000000003</v>
      </c>
      <c r="E2963" s="5">
        <f t="shared" si="139"/>
        <v>945.26831661109668</v>
      </c>
      <c r="F2963" s="6">
        <f t="shared" si="140"/>
        <v>945.26831661109668</v>
      </c>
      <c r="G2963" s="7">
        <f t="shared" si="138"/>
        <v>1.1770317541649451</v>
      </c>
    </row>
    <row r="2964" spans="1:7" x14ac:dyDescent="0.2">
      <c r="A2964" s="38">
        <v>43589.375</v>
      </c>
      <c r="B2964" s="38">
        <v>43589.458333333336</v>
      </c>
      <c r="C2964" s="39">
        <v>1000.288</v>
      </c>
      <c r="D2964" s="39">
        <v>6.54</v>
      </c>
      <c r="E2964" s="5">
        <f t="shared" si="139"/>
        <v>1186.9722079133389</v>
      </c>
      <c r="F2964" s="6">
        <f t="shared" si="140"/>
        <v>1186.9722079133389</v>
      </c>
      <c r="G2964" s="7">
        <f t="shared" si="138"/>
        <v>1.1866304583413365</v>
      </c>
    </row>
    <row r="2965" spans="1:7" x14ac:dyDescent="0.2">
      <c r="A2965" s="38">
        <v>43589.416666666664</v>
      </c>
      <c r="B2965" s="38">
        <v>43589.5</v>
      </c>
      <c r="C2965" s="39">
        <v>1273.595</v>
      </c>
      <c r="D2965" s="39">
        <v>7.1340000000000003</v>
      </c>
      <c r="E2965" s="5">
        <f t="shared" si="139"/>
        <v>1540.6593375036125</v>
      </c>
      <c r="F2965" s="6">
        <f t="shared" si="140"/>
        <v>1540.6593375036125</v>
      </c>
      <c r="G2965" s="7">
        <f t="shared" si="138"/>
        <v>1.2096932992855756</v>
      </c>
    </row>
    <row r="2966" spans="1:7" x14ac:dyDescent="0.2">
      <c r="A2966" s="38">
        <v>43589.458333333336</v>
      </c>
      <c r="B2966" s="38">
        <v>43589.541666666664</v>
      </c>
      <c r="C2966" s="39">
        <v>1512.34</v>
      </c>
      <c r="D2966" s="39">
        <v>7.6189999999999998</v>
      </c>
      <c r="E2966" s="5">
        <f t="shared" si="139"/>
        <v>1876.7275358627544</v>
      </c>
      <c r="F2966" s="6">
        <f t="shared" si="140"/>
        <v>1876.7275358627544</v>
      </c>
      <c r="G2966" s="7">
        <f t="shared" si="138"/>
        <v>1.2409428672538942</v>
      </c>
    </row>
    <row r="2967" spans="1:7" x14ac:dyDescent="0.2">
      <c r="A2967" s="38">
        <v>43589.5</v>
      </c>
      <c r="B2967" s="38">
        <v>43589.583333333336</v>
      </c>
      <c r="C2967" s="39">
        <v>1648.7280000000001</v>
      </c>
      <c r="D2967" s="39">
        <v>7.8970000000000002</v>
      </c>
      <c r="E2967" s="5">
        <f t="shared" si="139"/>
        <v>2089.7470433703916</v>
      </c>
      <c r="F2967" s="6">
        <f t="shared" si="140"/>
        <v>2089.7470433703916</v>
      </c>
      <c r="G2967" s="7">
        <f t="shared" si="138"/>
        <v>1.2674904795517463</v>
      </c>
    </row>
    <row r="2968" spans="1:7" x14ac:dyDescent="0.2">
      <c r="A2968" s="38">
        <v>43589.541666666664</v>
      </c>
      <c r="B2968" s="38">
        <v>43589.625</v>
      </c>
      <c r="C2968" s="39">
        <v>1705.6320000000001</v>
      </c>
      <c r="D2968" s="39">
        <v>8.0139999999999993</v>
      </c>
      <c r="E2968" s="5">
        <f t="shared" si="139"/>
        <v>2184.0135058637829</v>
      </c>
      <c r="F2968" s="6">
        <f t="shared" si="140"/>
        <v>2184.0135058637829</v>
      </c>
      <c r="G2968" s="7">
        <f t="shared" si="138"/>
        <v>1.2804716995599186</v>
      </c>
    </row>
    <row r="2969" spans="1:7" x14ac:dyDescent="0.2">
      <c r="A2969" s="38">
        <v>43589.583333333336</v>
      </c>
      <c r="B2969" s="38">
        <v>43589.666666666664</v>
      </c>
      <c r="C2969" s="39">
        <v>1695.8119999999999</v>
      </c>
      <c r="D2969" s="39">
        <v>7.9989999999999997</v>
      </c>
      <c r="E2969" s="5">
        <f t="shared" si="139"/>
        <v>2171.7728310054435</v>
      </c>
      <c r="F2969" s="6">
        <f t="shared" si="140"/>
        <v>2171.7728310054435</v>
      </c>
      <c r="G2969" s="7">
        <f t="shared" si="138"/>
        <v>1.2806683942591772</v>
      </c>
    </row>
    <row r="2970" spans="1:7" x14ac:dyDescent="0.2">
      <c r="A2970" s="38">
        <v>43589.625</v>
      </c>
      <c r="B2970" s="38">
        <v>43589.708333333336</v>
      </c>
      <c r="C2970" s="39">
        <v>1599.0250000000001</v>
      </c>
      <c r="D2970" s="39">
        <v>7.8040000000000003</v>
      </c>
      <c r="E2970" s="5">
        <f t="shared" si="139"/>
        <v>2016.7826084346696</v>
      </c>
      <c r="F2970" s="6">
        <f t="shared" si="140"/>
        <v>2016.7826084346696</v>
      </c>
      <c r="G2970" s="7">
        <f t="shared" si="138"/>
        <v>1.2612577091882049</v>
      </c>
    </row>
    <row r="2971" spans="1:7" x14ac:dyDescent="0.2">
      <c r="A2971" s="38">
        <v>43589.666666666664</v>
      </c>
      <c r="B2971" s="38">
        <v>43589.75</v>
      </c>
      <c r="C2971" s="39">
        <v>1407.896</v>
      </c>
      <c r="D2971" s="39">
        <v>7.4130000000000003</v>
      </c>
      <c r="E2971" s="5">
        <f t="shared" si="139"/>
        <v>1728.5792913449502</v>
      </c>
      <c r="F2971" s="6">
        <f t="shared" si="140"/>
        <v>1728.5792913449502</v>
      </c>
      <c r="G2971" s="7">
        <f t="shared" si="138"/>
        <v>1.2277748436993572</v>
      </c>
    </row>
    <row r="2972" spans="1:7" x14ac:dyDescent="0.2">
      <c r="A2972" s="38">
        <v>43589.708333333336</v>
      </c>
      <c r="B2972" s="38">
        <v>43589.791666666664</v>
      </c>
      <c r="C2972" s="39">
        <v>1070.8620000000001</v>
      </c>
      <c r="D2972" s="39">
        <v>6.69</v>
      </c>
      <c r="E2972" s="5">
        <f t="shared" si="139"/>
        <v>1270.5321489704961</v>
      </c>
      <c r="F2972" s="6">
        <f t="shared" si="140"/>
        <v>1270.5321489704961</v>
      </c>
      <c r="G2972" s="7">
        <f t="shared" si="138"/>
        <v>1.186457404381233</v>
      </c>
    </row>
    <row r="2973" spans="1:7" x14ac:dyDescent="0.2">
      <c r="A2973" s="38">
        <v>43589.75</v>
      </c>
      <c r="B2973" s="38">
        <v>43589.833333333336</v>
      </c>
      <c r="C2973" s="39">
        <v>1031.088</v>
      </c>
      <c r="D2973" s="39">
        <v>6.609</v>
      </c>
      <c r="E2973" s="5">
        <f t="shared" si="139"/>
        <v>1224.9392791044963</v>
      </c>
      <c r="F2973" s="6">
        <f t="shared" si="140"/>
        <v>1224.9392791044963</v>
      </c>
      <c r="G2973" s="7">
        <f t="shared" si="138"/>
        <v>1.1880065320365443</v>
      </c>
    </row>
    <row r="2974" spans="1:7" x14ac:dyDescent="0.2">
      <c r="A2974" s="38">
        <v>43589.791666666664</v>
      </c>
      <c r="B2974" s="38">
        <v>43589.875</v>
      </c>
      <c r="C2974" s="39">
        <v>1233.6099999999999</v>
      </c>
      <c r="D2974" s="39">
        <v>7.0529999999999999</v>
      </c>
      <c r="E2974" s="5">
        <f t="shared" si="139"/>
        <v>1488.7746214726621</v>
      </c>
      <c r="F2974" s="6">
        <f t="shared" si="140"/>
        <v>1488.7746214726621</v>
      </c>
      <c r="G2974" s="7">
        <f t="shared" si="138"/>
        <v>1.2068438335232872</v>
      </c>
    </row>
    <row r="2975" spans="1:7" x14ac:dyDescent="0.2">
      <c r="A2975" s="38">
        <v>43589.833333333336</v>
      </c>
      <c r="B2975" s="38">
        <v>43589.916666666664</v>
      </c>
      <c r="C2975" s="39">
        <v>1251.1489999999999</v>
      </c>
      <c r="D2975" s="39">
        <v>7.0890000000000004</v>
      </c>
      <c r="E2975" s="5">
        <f t="shared" si="139"/>
        <v>1511.6882397322993</v>
      </c>
      <c r="F2975" s="6">
        <f t="shared" si="140"/>
        <v>1511.6882397322993</v>
      </c>
      <c r="G2975" s="7">
        <f t="shared" si="138"/>
        <v>1.2082399775984312</v>
      </c>
    </row>
    <row r="2976" spans="1:7" x14ac:dyDescent="0.2">
      <c r="A2976" s="38">
        <v>43589.875</v>
      </c>
      <c r="B2976" s="38">
        <v>43589.958333333336</v>
      </c>
      <c r="C2976" s="39">
        <v>1152.895</v>
      </c>
      <c r="D2976" s="39">
        <v>6.8780000000000001</v>
      </c>
      <c r="E2976" s="5">
        <f t="shared" si="139"/>
        <v>1380.6824987933269</v>
      </c>
      <c r="F2976" s="6">
        <f t="shared" si="140"/>
        <v>1380.6824987933269</v>
      </c>
      <c r="G2976" s="7">
        <f t="shared" si="138"/>
        <v>1.1975787029983884</v>
      </c>
    </row>
    <row r="2977" spans="1:7" x14ac:dyDescent="0.2">
      <c r="A2977" s="38">
        <v>43589.916666666664</v>
      </c>
      <c r="B2977" s="38">
        <v>43590</v>
      </c>
      <c r="C2977" s="39">
        <v>1030.8699999999999</v>
      </c>
      <c r="D2977" s="39">
        <v>6.6</v>
      </c>
      <c r="E2977" s="5">
        <f t="shared" si="139"/>
        <v>1219.9417995524839</v>
      </c>
      <c r="F2977" s="6">
        <f t="shared" si="140"/>
        <v>1219.9417995524839</v>
      </c>
      <c r="G2977" s="7">
        <f t="shared" si="138"/>
        <v>1.1834099348632554</v>
      </c>
    </row>
    <row r="2978" spans="1:7" x14ac:dyDescent="0.2">
      <c r="A2978" s="38">
        <v>43589.958333333336</v>
      </c>
      <c r="B2978" s="38">
        <v>43590.041666666664</v>
      </c>
      <c r="C2978" s="39">
        <v>936.726</v>
      </c>
      <c r="D2978" s="39">
        <v>6.391</v>
      </c>
      <c r="E2978" s="5">
        <f t="shared" si="139"/>
        <v>1107.678581375304</v>
      </c>
      <c r="F2978" s="6">
        <f t="shared" si="140"/>
        <v>1107.678581375304</v>
      </c>
      <c r="G2978" s="7">
        <f t="shared" si="138"/>
        <v>1.1825000922097859</v>
      </c>
    </row>
    <row r="2979" spans="1:7" x14ac:dyDescent="0.2">
      <c r="A2979" s="38">
        <v>43590</v>
      </c>
      <c r="B2979" s="38">
        <v>43590.083333333336</v>
      </c>
      <c r="C2979" s="39">
        <v>870.67700000000002</v>
      </c>
      <c r="D2979" s="39">
        <v>6.226</v>
      </c>
      <c r="E2979" s="5">
        <f t="shared" si="139"/>
        <v>1024.0818154064284</v>
      </c>
      <c r="F2979" s="6">
        <f t="shared" si="140"/>
        <v>1024.0818154064284</v>
      </c>
      <c r="G2979" s="7">
        <f t="shared" si="138"/>
        <v>1.1761902696481341</v>
      </c>
    </row>
    <row r="2980" spans="1:7" x14ac:dyDescent="0.2">
      <c r="A2980" s="38">
        <v>43590.041666666664</v>
      </c>
      <c r="B2980" s="38">
        <v>43590.125</v>
      </c>
      <c r="C2980" s="39">
        <v>865.81700000000001</v>
      </c>
      <c r="D2980" s="39">
        <v>6.2169999999999996</v>
      </c>
      <c r="E2980" s="5">
        <f t="shared" si="139"/>
        <v>1019.6471449132595</v>
      </c>
      <c r="F2980" s="6">
        <f t="shared" si="140"/>
        <v>1019.6471449132595</v>
      </c>
      <c r="G2980" s="7">
        <f t="shared" si="138"/>
        <v>1.1776705064849264</v>
      </c>
    </row>
    <row r="2981" spans="1:7" x14ac:dyDescent="0.2">
      <c r="A2981" s="38">
        <v>43590.083333333336</v>
      </c>
      <c r="B2981" s="38">
        <v>43590.166666666664</v>
      </c>
      <c r="C2981" s="39">
        <v>931.96400000000006</v>
      </c>
      <c r="D2981" s="39">
        <v>6.3780000000000001</v>
      </c>
      <c r="E2981" s="5">
        <f t="shared" si="139"/>
        <v>1100.9328996711704</v>
      </c>
      <c r="F2981" s="6">
        <f t="shared" si="140"/>
        <v>1100.9328996711704</v>
      </c>
      <c r="G2981" s="7">
        <f t="shared" si="138"/>
        <v>1.1813041058143559</v>
      </c>
    </row>
    <row r="2982" spans="1:7" x14ac:dyDescent="0.2">
      <c r="A2982" s="38">
        <v>43590.125</v>
      </c>
      <c r="B2982" s="38">
        <v>43590.208333333336</v>
      </c>
      <c r="C2982" s="39">
        <v>943.91200000000003</v>
      </c>
      <c r="D2982" s="39">
        <v>6.4080000000000004</v>
      </c>
      <c r="E2982" s="5">
        <f t="shared" si="139"/>
        <v>1116.5413584105936</v>
      </c>
      <c r="F2982" s="6">
        <f t="shared" si="140"/>
        <v>1116.5413584105936</v>
      </c>
      <c r="G2982" s="7">
        <f t="shared" si="138"/>
        <v>1.1828871318624974</v>
      </c>
    </row>
    <row r="2983" spans="1:7" x14ac:dyDescent="0.2">
      <c r="A2983" s="38">
        <v>43590.166666666664</v>
      </c>
      <c r="B2983" s="38">
        <v>43590.25</v>
      </c>
      <c r="C2983" s="39">
        <v>874.52599999999995</v>
      </c>
      <c r="D2983" s="39">
        <v>6.2320000000000002</v>
      </c>
      <c r="E2983" s="5">
        <f t="shared" si="139"/>
        <v>1027.0453943869443</v>
      </c>
      <c r="F2983" s="6">
        <f t="shared" si="140"/>
        <v>1027.0453943869443</v>
      </c>
      <c r="G2983" s="7">
        <f t="shared" si="138"/>
        <v>1.1744023555468268</v>
      </c>
    </row>
    <row r="2984" spans="1:7" x14ac:dyDescent="0.2">
      <c r="A2984" s="38">
        <v>43590.208333333336</v>
      </c>
      <c r="B2984" s="38">
        <v>43590.291666666664</v>
      </c>
      <c r="C2984" s="39">
        <v>662.452</v>
      </c>
      <c r="D2984" s="39">
        <v>5.6820000000000004</v>
      </c>
      <c r="E2984" s="5">
        <f t="shared" si="139"/>
        <v>778.4146368844298</v>
      </c>
      <c r="F2984" s="6">
        <f t="shared" si="140"/>
        <v>778.4146368844298</v>
      </c>
      <c r="G2984" s="7">
        <f t="shared" si="138"/>
        <v>1.175050625380299</v>
      </c>
    </row>
    <row r="2985" spans="1:7" x14ac:dyDescent="0.2">
      <c r="A2985" s="38">
        <v>43590.25</v>
      </c>
      <c r="B2985" s="38">
        <v>43590.333333333336</v>
      </c>
      <c r="C2985" s="39">
        <v>693.97699999999998</v>
      </c>
      <c r="D2985" s="39">
        <v>5.7709999999999999</v>
      </c>
      <c r="E2985" s="5">
        <f t="shared" si="139"/>
        <v>815.56865929104754</v>
      </c>
      <c r="F2985" s="6">
        <f t="shared" si="140"/>
        <v>815.56865929104754</v>
      </c>
      <c r="G2985" s="7">
        <f t="shared" si="138"/>
        <v>1.1752099266849587</v>
      </c>
    </row>
    <row r="2986" spans="1:7" x14ac:dyDescent="0.2">
      <c r="A2986" s="38">
        <v>43590.291666666664</v>
      </c>
      <c r="B2986" s="38">
        <v>43590.375</v>
      </c>
      <c r="C2986" s="39">
        <v>1015.623</v>
      </c>
      <c r="D2986" s="39">
        <v>6.5720000000000001</v>
      </c>
      <c r="E2986" s="5">
        <f t="shared" si="139"/>
        <v>1204.4810445442263</v>
      </c>
      <c r="F2986" s="6">
        <f t="shared" si="140"/>
        <v>1204.4810445442263</v>
      </c>
      <c r="G2986" s="7">
        <f t="shared" si="138"/>
        <v>1.1859529023507998</v>
      </c>
    </row>
    <row r="2987" spans="1:7" x14ac:dyDescent="0.2">
      <c r="A2987" s="38">
        <v>43590.333333333336</v>
      </c>
      <c r="B2987" s="38">
        <v>43590.416666666664</v>
      </c>
      <c r="C2987" s="39">
        <v>1143.623</v>
      </c>
      <c r="D2987" s="39">
        <v>6.8550000000000004</v>
      </c>
      <c r="E2987" s="5">
        <f t="shared" si="139"/>
        <v>1366.8777772456647</v>
      </c>
      <c r="F2987" s="6">
        <f t="shared" si="140"/>
        <v>1366.8777772456647</v>
      </c>
      <c r="G2987" s="7">
        <f t="shared" si="138"/>
        <v>1.1952171102239677</v>
      </c>
    </row>
    <row r="2988" spans="1:7" x14ac:dyDescent="0.2">
      <c r="A2988" s="38">
        <v>43590.375</v>
      </c>
      <c r="B2988" s="38">
        <v>43590.458333333336</v>
      </c>
      <c r="C2988" s="39">
        <v>1146.327</v>
      </c>
      <c r="D2988" s="39">
        <v>6.8630000000000004</v>
      </c>
      <c r="E2988" s="5">
        <f t="shared" si="139"/>
        <v>1371.668932036134</v>
      </c>
      <c r="F2988" s="6">
        <f t="shared" si="140"/>
        <v>1371.668932036134</v>
      </c>
      <c r="G2988" s="7">
        <f t="shared" si="138"/>
        <v>1.1965773571032821</v>
      </c>
    </row>
    <row r="2989" spans="1:7" x14ac:dyDescent="0.2">
      <c r="A2989" s="38">
        <v>43590.416666666664</v>
      </c>
      <c r="B2989" s="38">
        <v>43590.5</v>
      </c>
      <c r="C2989" s="39">
        <v>1097.4580000000001</v>
      </c>
      <c r="D2989" s="39">
        <v>6.7489999999999997</v>
      </c>
      <c r="E2989" s="5">
        <f t="shared" si="139"/>
        <v>1304.4444515475623</v>
      </c>
      <c r="F2989" s="6">
        <f t="shared" si="140"/>
        <v>1304.4444515475623</v>
      </c>
      <c r="G2989" s="7">
        <f t="shared" si="138"/>
        <v>1.1886053512276207</v>
      </c>
    </row>
    <row r="2990" spans="1:7" x14ac:dyDescent="0.2">
      <c r="A2990" s="38">
        <v>43590.458333333336</v>
      </c>
      <c r="B2990" s="38">
        <v>43590.541666666664</v>
      </c>
      <c r="C2990" s="39">
        <v>1052.4490000000001</v>
      </c>
      <c r="D2990" s="39">
        <v>6.6580000000000004</v>
      </c>
      <c r="E2990" s="5">
        <f t="shared" si="139"/>
        <v>1252.3873661200735</v>
      </c>
      <c r="F2990" s="6">
        <f t="shared" si="140"/>
        <v>1252.3873661200735</v>
      </c>
      <c r="G2990" s="7">
        <f t="shared" si="138"/>
        <v>1.1899743988735543</v>
      </c>
    </row>
    <row r="2991" spans="1:7" x14ac:dyDescent="0.2">
      <c r="A2991" s="38">
        <v>43590.5</v>
      </c>
      <c r="B2991" s="38">
        <v>43590.583333333336</v>
      </c>
      <c r="C2991" s="39">
        <v>1062</v>
      </c>
      <c r="D2991" s="39">
        <v>6.6740000000000004</v>
      </c>
      <c r="E2991" s="5">
        <f t="shared" si="139"/>
        <v>1261.4380077723283</v>
      </c>
      <c r="F2991" s="6">
        <f t="shared" si="140"/>
        <v>1261.4380077723283</v>
      </c>
      <c r="G2991" s="7">
        <f t="shared" si="138"/>
        <v>1.1877947342488968</v>
      </c>
    </row>
    <row r="2992" spans="1:7" x14ac:dyDescent="0.2">
      <c r="A2992" s="38">
        <v>43590.541666666664</v>
      </c>
      <c r="B2992" s="38">
        <v>43590.625</v>
      </c>
      <c r="C2992" s="39">
        <v>1120.8620000000001</v>
      </c>
      <c r="D2992" s="39">
        <v>6.81</v>
      </c>
      <c r="E2992" s="5">
        <f t="shared" si="139"/>
        <v>1340.13528216893</v>
      </c>
      <c r="F2992" s="6">
        <f t="shared" si="140"/>
        <v>1340.13528216893</v>
      </c>
      <c r="G2992" s="7">
        <f t="shared" si="138"/>
        <v>1.1956291516430477</v>
      </c>
    </row>
    <row r="2993" spans="1:7" x14ac:dyDescent="0.2">
      <c r="A2993" s="38">
        <v>43590.583333333336</v>
      </c>
      <c r="B2993" s="38">
        <v>43590.666666666664</v>
      </c>
      <c r="C2993" s="39">
        <v>1212.81</v>
      </c>
      <c r="D2993" s="39">
        <v>7.0039999999999996</v>
      </c>
      <c r="E2993" s="5">
        <f t="shared" si="139"/>
        <v>1457.9603646769338</v>
      </c>
      <c r="F2993" s="6">
        <f t="shared" si="140"/>
        <v>1457.9603646769338</v>
      </c>
      <c r="G2993" s="7">
        <f t="shared" si="138"/>
        <v>1.2021341881060792</v>
      </c>
    </row>
    <row r="2994" spans="1:7" x14ac:dyDescent="0.2">
      <c r="A2994" s="38">
        <v>43590.625</v>
      </c>
      <c r="B2994" s="38">
        <v>43590.708333333336</v>
      </c>
      <c r="C2994" s="39">
        <v>1284.306</v>
      </c>
      <c r="D2994" s="39">
        <v>7.1509999999999998</v>
      </c>
      <c r="E2994" s="5">
        <f t="shared" si="139"/>
        <v>1551.6995691189122</v>
      </c>
      <c r="F2994" s="6">
        <f t="shared" si="140"/>
        <v>1551.6995691189122</v>
      </c>
      <c r="G2994" s="7">
        <f t="shared" si="138"/>
        <v>1.2082008252853387</v>
      </c>
    </row>
    <row r="2995" spans="1:7" x14ac:dyDescent="0.2">
      <c r="A2995" s="38">
        <v>43590.666666666664</v>
      </c>
      <c r="B2995" s="38">
        <v>43590.75</v>
      </c>
      <c r="C2995" s="39">
        <v>1312.3979999999999</v>
      </c>
      <c r="D2995" s="39">
        <v>7.218</v>
      </c>
      <c r="E2995" s="5">
        <f t="shared" si="139"/>
        <v>1595.7245938404408</v>
      </c>
      <c r="F2995" s="6">
        <f t="shared" si="140"/>
        <v>1595.7245938404408</v>
      </c>
      <c r="G2995" s="7">
        <f t="shared" si="138"/>
        <v>1.2158846583433081</v>
      </c>
    </row>
    <row r="2996" spans="1:7" x14ac:dyDescent="0.2">
      <c r="A2996" s="38">
        <v>43590.708333333336</v>
      </c>
      <c r="B2996" s="38">
        <v>43590.791666666664</v>
      </c>
      <c r="C2996" s="39">
        <v>1251.028</v>
      </c>
      <c r="D2996" s="39">
        <v>7.0830000000000002</v>
      </c>
      <c r="E2996" s="5">
        <f t="shared" si="139"/>
        <v>1507.8530916948516</v>
      </c>
      <c r="F2996" s="6">
        <f t="shared" si="140"/>
        <v>1507.8530916948516</v>
      </c>
      <c r="G2996" s="7">
        <f t="shared" si="138"/>
        <v>1.2052912418385933</v>
      </c>
    </row>
    <row r="2997" spans="1:7" x14ac:dyDescent="0.2">
      <c r="A2997" s="38">
        <v>43590.75</v>
      </c>
      <c r="B2997" s="38">
        <v>43590.833333333336</v>
      </c>
      <c r="C2997" s="39">
        <v>1166.7860000000001</v>
      </c>
      <c r="D2997" s="39">
        <v>6.91</v>
      </c>
      <c r="E2997" s="5">
        <f t="shared" si="139"/>
        <v>1400.0432353874651</v>
      </c>
      <c r="F2997" s="6">
        <f t="shared" si="140"/>
        <v>1400.0432353874651</v>
      </c>
      <c r="G2997" s="7">
        <f t="shared" si="138"/>
        <v>1.1999143248097466</v>
      </c>
    </row>
    <row r="2998" spans="1:7" x14ac:dyDescent="0.2">
      <c r="A2998" s="38">
        <v>43590.791666666664</v>
      </c>
      <c r="B2998" s="38">
        <v>43590.875</v>
      </c>
      <c r="C2998" s="39">
        <v>1270.125</v>
      </c>
      <c r="D2998" s="39">
        <v>7.1269999999999998</v>
      </c>
      <c r="E2998" s="5">
        <f t="shared" si="139"/>
        <v>1536.1286239717253</v>
      </c>
      <c r="F2998" s="6">
        <f t="shared" si="140"/>
        <v>1536.1286239717253</v>
      </c>
      <c r="G2998" s="7">
        <f t="shared" si="138"/>
        <v>1.2094310591254605</v>
      </c>
    </row>
    <row r="2999" spans="1:7" x14ac:dyDescent="0.2">
      <c r="A2999" s="38">
        <v>43590.833333333336</v>
      </c>
      <c r="B2999" s="38">
        <v>43590.916666666664</v>
      </c>
      <c r="C2999" s="39">
        <v>1264.0060000000001</v>
      </c>
      <c r="D2999" s="39">
        <v>7.1139999999999999</v>
      </c>
      <c r="E2999" s="5">
        <f t="shared" si="139"/>
        <v>1527.7380240317175</v>
      </c>
      <c r="F2999" s="6">
        <f t="shared" si="140"/>
        <v>1527.7380240317175</v>
      </c>
      <c r="G2999" s="7">
        <f t="shared" si="138"/>
        <v>1.2086477627730543</v>
      </c>
    </row>
    <row r="3000" spans="1:7" x14ac:dyDescent="0.2">
      <c r="A3000" s="38">
        <v>43590.875</v>
      </c>
      <c r="B3000" s="38">
        <v>43590.958333333336</v>
      </c>
      <c r="C3000" s="39">
        <v>1110.095</v>
      </c>
      <c r="D3000" s="39">
        <v>6.7859999999999996</v>
      </c>
      <c r="E3000" s="5">
        <f t="shared" si="139"/>
        <v>1326.0163265387439</v>
      </c>
      <c r="F3000" s="6">
        <f t="shared" si="140"/>
        <v>1326.0163265387439</v>
      </c>
      <c r="G3000" s="7">
        <f t="shared" si="138"/>
        <v>1.194507070600934</v>
      </c>
    </row>
    <row r="3001" spans="1:7" x14ac:dyDescent="0.2">
      <c r="A3001" s="38">
        <v>43590.916666666664</v>
      </c>
      <c r="B3001" s="38">
        <v>43591</v>
      </c>
      <c r="C3001" s="39">
        <v>944.22400000000005</v>
      </c>
      <c r="D3001" s="39">
        <v>6.4089999999999998</v>
      </c>
      <c r="E3001" s="5">
        <f t="shared" si="139"/>
        <v>1117.0641653437669</v>
      </c>
      <c r="F3001" s="6">
        <f t="shared" si="140"/>
        <v>1117.0641653437669</v>
      </c>
      <c r="G3001" s="7">
        <f t="shared" si="138"/>
        <v>1.1830499599075717</v>
      </c>
    </row>
    <row r="3002" spans="1:7" x14ac:dyDescent="0.2">
      <c r="A3002" s="38">
        <v>43590.958333333336</v>
      </c>
      <c r="B3002" s="38">
        <v>43591.041666666664</v>
      </c>
      <c r="C3002" s="39">
        <v>823.96299999999997</v>
      </c>
      <c r="D3002" s="39">
        <v>6.1150000000000002</v>
      </c>
      <c r="E3002" s="5">
        <f t="shared" si="139"/>
        <v>970.27912867708164</v>
      </c>
      <c r="F3002" s="6">
        <f t="shared" si="140"/>
        <v>970.27912867708164</v>
      </c>
      <c r="G3002" s="7">
        <f t="shared" si="138"/>
        <v>1.1775760910102537</v>
      </c>
    </row>
    <row r="3003" spans="1:7" x14ac:dyDescent="0.2">
      <c r="A3003" s="38">
        <v>43591</v>
      </c>
      <c r="B3003" s="38">
        <v>43591.083333333336</v>
      </c>
      <c r="C3003" s="39">
        <v>766.73099999999999</v>
      </c>
      <c r="D3003" s="39">
        <v>5.9580000000000002</v>
      </c>
      <c r="E3003" s="5">
        <f t="shared" si="139"/>
        <v>897.44698329555138</v>
      </c>
      <c r="F3003" s="6">
        <f t="shared" si="140"/>
        <v>897.44698329555138</v>
      </c>
      <c r="G3003" s="7">
        <f t="shared" si="138"/>
        <v>1.1704848027477059</v>
      </c>
    </row>
    <row r="3004" spans="1:7" x14ac:dyDescent="0.2">
      <c r="A3004" s="38">
        <v>43591.041666666664</v>
      </c>
      <c r="B3004" s="38">
        <v>43591.125</v>
      </c>
      <c r="C3004" s="39">
        <v>748.61</v>
      </c>
      <c r="D3004" s="39">
        <v>5.92</v>
      </c>
      <c r="E3004" s="5">
        <f t="shared" si="139"/>
        <v>880.3845766212753</v>
      </c>
      <c r="F3004" s="6">
        <f t="shared" si="140"/>
        <v>880.3845766212753</v>
      </c>
      <c r="G3004" s="7">
        <f t="shared" si="138"/>
        <v>1.1760256697362783</v>
      </c>
    </row>
    <row r="3005" spans="1:7" x14ac:dyDescent="0.2">
      <c r="A3005" s="38">
        <v>43591.083333333336</v>
      </c>
      <c r="B3005" s="38">
        <v>43591.166666666664</v>
      </c>
      <c r="C3005" s="39">
        <v>767.38499999999999</v>
      </c>
      <c r="D3005" s="39">
        <v>5.96</v>
      </c>
      <c r="E3005" s="5">
        <f t="shared" si="139"/>
        <v>898.35106010804236</v>
      </c>
      <c r="F3005" s="6">
        <f t="shared" si="140"/>
        <v>898.35106010804236</v>
      </c>
      <c r="G3005" s="7">
        <f t="shared" si="138"/>
        <v>1.1706653897431438</v>
      </c>
    </row>
    <row r="3006" spans="1:7" x14ac:dyDescent="0.2">
      <c r="A3006" s="38">
        <v>43591.125</v>
      </c>
      <c r="B3006" s="38">
        <v>43591.208333333336</v>
      </c>
      <c r="C3006" s="39">
        <v>829.68499999999995</v>
      </c>
      <c r="D3006" s="39">
        <v>6.13</v>
      </c>
      <c r="E3006" s="5">
        <f t="shared" si="139"/>
        <v>977.43689677981934</v>
      </c>
      <c r="F3006" s="6">
        <f t="shared" si="140"/>
        <v>977.43689677981934</v>
      </c>
      <c r="G3006" s="7">
        <f t="shared" si="138"/>
        <v>1.1780819187761855</v>
      </c>
    </row>
    <row r="3007" spans="1:7" x14ac:dyDescent="0.2">
      <c r="A3007" s="38">
        <v>43591.166666666664</v>
      </c>
      <c r="B3007" s="38">
        <v>43591.25</v>
      </c>
      <c r="C3007" s="39">
        <v>865.68100000000004</v>
      </c>
      <c r="D3007" s="39">
        <v>6.2110000000000003</v>
      </c>
      <c r="E3007" s="5">
        <f t="shared" si="139"/>
        <v>1016.6978218829806</v>
      </c>
      <c r="F3007" s="6">
        <f t="shared" si="140"/>
        <v>1016.6978218829806</v>
      </c>
      <c r="G3007" s="7">
        <f t="shared" si="138"/>
        <v>1.1744485808086127</v>
      </c>
    </row>
    <row r="3008" spans="1:7" x14ac:dyDescent="0.2">
      <c r="A3008" s="38">
        <v>43591.208333333336</v>
      </c>
      <c r="B3008" s="38">
        <v>43591.291666666664</v>
      </c>
      <c r="C3008" s="39">
        <v>596.12400000000002</v>
      </c>
      <c r="D3008" s="39">
        <v>5.4880000000000004</v>
      </c>
      <c r="E3008" s="5">
        <f t="shared" si="139"/>
        <v>701.37392087016246</v>
      </c>
      <c r="F3008" s="6">
        <f t="shared" si="140"/>
        <v>701.37392087016246</v>
      </c>
      <c r="G3008" s="7">
        <f t="shared" si="138"/>
        <v>1.1765570936083138</v>
      </c>
    </row>
    <row r="3009" spans="1:7" x14ac:dyDescent="0.2">
      <c r="A3009" s="38">
        <v>43591.25</v>
      </c>
      <c r="B3009" s="38">
        <v>43591.333333333336</v>
      </c>
      <c r="C3009" s="39">
        <v>508.39299999999997</v>
      </c>
      <c r="D3009" s="39">
        <v>5.2089999999999996</v>
      </c>
      <c r="E3009" s="5">
        <f t="shared" si="139"/>
        <v>599.7501671963729</v>
      </c>
      <c r="F3009" s="6">
        <f t="shared" si="140"/>
        <v>599.7501671963729</v>
      </c>
      <c r="G3009" s="7">
        <f t="shared" si="138"/>
        <v>1.1796979250233046</v>
      </c>
    </row>
    <row r="3010" spans="1:7" x14ac:dyDescent="0.2">
      <c r="A3010" s="38">
        <v>43591.291666666664</v>
      </c>
      <c r="B3010" s="38">
        <v>43591.375</v>
      </c>
      <c r="C3010" s="39">
        <v>546.16099999999994</v>
      </c>
      <c r="D3010" s="39">
        <v>5.3330000000000002</v>
      </c>
      <c r="E3010" s="5">
        <f t="shared" si="139"/>
        <v>643.60892289656397</v>
      </c>
      <c r="F3010" s="6">
        <f t="shared" si="140"/>
        <v>643.60892289656397</v>
      </c>
      <c r="G3010" s="7">
        <f t="shared" si="138"/>
        <v>1.1784234372219256</v>
      </c>
    </row>
    <row r="3011" spans="1:7" x14ac:dyDescent="0.2">
      <c r="A3011" s="38">
        <v>43591.333333333336</v>
      </c>
      <c r="B3011" s="38">
        <v>43591.416666666664</v>
      </c>
      <c r="C3011" s="39">
        <v>600.52200000000005</v>
      </c>
      <c r="D3011" s="39">
        <v>5.5010000000000003</v>
      </c>
      <c r="E3011" s="5">
        <f t="shared" si="139"/>
        <v>706.36999036200007</v>
      </c>
      <c r="F3011" s="6">
        <f t="shared" si="140"/>
        <v>706.36999036200007</v>
      </c>
      <c r="G3011" s="7">
        <f t="shared" ref="G3011:G3074" si="141">F3011/C3011</f>
        <v>1.1762599710951473</v>
      </c>
    </row>
    <row r="3012" spans="1:7" x14ac:dyDescent="0.2">
      <c r="A3012" s="38">
        <v>43591.375</v>
      </c>
      <c r="B3012" s="38">
        <v>43591.458333333336</v>
      </c>
      <c r="C3012" s="39">
        <v>706.822</v>
      </c>
      <c r="D3012" s="39">
        <v>5.7969999999999997</v>
      </c>
      <c r="E3012" s="5">
        <f t="shared" ref="E3012:E3075" si="142">0.5*1.2251*(16/27)*$M$4*(D3012^3)*10^-3</f>
        <v>826.64150396874766</v>
      </c>
      <c r="F3012" s="6">
        <f t="shared" ref="F3012:F3075" si="143">IF(E3012&gt;3407,3407,E3012)</f>
        <v>826.64150396874766</v>
      </c>
      <c r="G3012" s="7">
        <f t="shared" si="141"/>
        <v>1.1695186397264765</v>
      </c>
    </row>
    <row r="3013" spans="1:7" x14ac:dyDescent="0.2">
      <c r="A3013" s="38">
        <v>43591.416666666664</v>
      </c>
      <c r="B3013" s="38">
        <v>43591.5</v>
      </c>
      <c r="C3013" s="39">
        <v>837.78800000000001</v>
      </c>
      <c r="D3013" s="39">
        <v>6.15</v>
      </c>
      <c r="E3013" s="5">
        <f t="shared" si="142"/>
        <v>987.03522688482303</v>
      </c>
      <c r="F3013" s="6">
        <f t="shared" si="143"/>
        <v>987.03522688482303</v>
      </c>
      <c r="G3013" s="7">
        <f t="shared" si="141"/>
        <v>1.1781443836445771</v>
      </c>
    </row>
    <row r="3014" spans="1:7" x14ac:dyDescent="0.2">
      <c r="A3014" s="38">
        <v>43591.458333333336</v>
      </c>
      <c r="B3014" s="38">
        <v>43591.541666666664</v>
      </c>
      <c r="C3014" s="39">
        <v>984.274</v>
      </c>
      <c r="D3014" s="39">
        <v>6.5030000000000001</v>
      </c>
      <c r="E3014" s="5">
        <f t="shared" si="142"/>
        <v>1166.9401094418879</v>
      </c>
      <c r="F3014" s="6">
        <f t="shared" si="143"/>
        <v>1166.9401094418879</v>
      </c>
      <c r="G3014" s="7">
        <f t="shared" si="141"/>
        <v>1.1855846130669792</v>
      </c>
    </row>
    <row r="3015" spans="1:7" x14ac:dyDescent="0.2">
      <c r="A3015" s="38">
        <v>43591.5</v>
      </c>
      <c r="B3015" s="38">
        <v>43591.583333333336</v>
      </c>
      <c r="C3015" s="39">
        <v>1121.223</v>
      </c>
      <c r="D3015" s="39">
        <v>6.8109999999999999</v>
      </c>
      <c r="E3015" s="5">
        <f t="shared" si="142"/>
        <v>1340.725736830218</v>
      </c>
      <c r="F3015" s="6">
        <f t="shared" si="143"/>
        <v>1340.725736830218</v>
      </c>
      <c r="G3015" s="7">
        <f t="shared" si="141"/>
        <v>1.1957708117209673</v>
      </c>
    </row>
    <row r="3016" spans="1:7" x14ac:dyDescent="0.2">
      <c r="A3016" s="38">
        <v>43591.541666666664</v>
      </c>
      <c r="B3016" s="38">
        <v>43591.625</v>
      </c>
      <c r="C3016" s="39">
        <v>1239.277</v>
      </c>
      <c r="D3016" s="39">
        <v>7.0650000000000004</v>
      </c>
      <c r="E3016" s="5">
        <f t="shared" si="142"/>
        <v>1496.3865775659772</v>
      </c>
      <c r="F3016" s="6">
        <f t="shared" si="143"/>
        <v>1496.3865775659772</v>
      </c>
      <c r="G3016" s="7">
        <f t="shared" si="141"/>
        <v>1.2074674004003763</v>
      </c>
    </row>
    <row r="3017" spans="1:7" x14ac:dyDescent="0.2">
      <c r="A3017" s="38">
        <v>43591.583333333336</v>
      </c>
      <c r="B3017" s="38">
        <v>43591.666666666664</v>
      </c>
      <c r="C3017" s="39">
        <v>1292.4190000000001</v>
      </c>
      <c r="D3017" s="39">
        <v>7.1680000000000001</v>
      </c>
      <c r="E3017" s="5">
        <f t="shared" si="142"/>
        <v>1562.79241738211</v>
      </c>
      <c r="F3017" s="6">
        <f t="shared" si="143"/>
        <v>1562.79241738211</v>
      </c>
      <c r="G3017" s="7">
        <f t="shared" si="141"/>
        <v>1.2091995068024455</v>
      </c>
    </row>
    <row r="3018" spans="1:7" x14ac:dyDescent="0.2">
      <c r="A3018" s="38">
        <v>43591.625</v>
      </c>
      <c r="B3018" s="38">
        <v>43591.708333333336</v>
      </c>
      <c r="C3018" s="39">
        <v>1280.9829999999999</v>
      </c>
      <c r="D3018" s="39">
        <v>7.1429999999999998</v>
      </c>
      <c r="E3018" s="5">
        <f t="shared" si="142"/>
        <v>1546.4976193209109</v>
      </c>
      <c r="F3018" s="6">
        <f t="shared" si="143"/>
        <v>1546.4976193209109</v>
      </c>
      <c r="G3018" s="7">
        <f t="shared" si="141"/>
        <v>1.207274116300459</v>
      </c>
    </row>
    <row r="3019" spans="1:7" x14ac:dyDescent="0.2">
      <c r="A3019" s="38">
        <v>43591.666666666664</v>
      </c>
      <c r="B3019" s="38">
        <v>43591.75</v>
      </c>
      <c r="C3019" s="39">
        <v>1163.518</v>
      </c>
      <c r="D3019" s="39">
        <v>6.9029999999999996</v>
      </c>
      <c r="E3019" s="5">
        <f t="shared" si="142"/>
        <v>1395.7927094602112</v>
      </c>
      <c r="F3019" s="6">
        <f t="shared" si="143"/>
        <v>1395.7927094602112</v>
      </c>
      <c r="G3019" s="7">
        <f t="shared" si="141"/>
        <v>1.1996313846972813</v>
      </c>
    </row>
    <row r="3020" spans="1:7" x14ac:dyDescent="0.2">
      <c r="A3020" s="38">
        <v>43591.708333333336</v>
      </c>
      <c r="B3020" s="38">
        <v>43591.791666666664</v>
      </c>
      <c r="C3020" s="39">
        <v>953.57100000000003</v>
      </c>
      <c r="D3020" s="39">
        <v>6.431</v>
      </c>
      <c r="E3020" s="5">
        <f t="shared" si="142"/>
        <v>1128.607245782563</v>
      </c>
      <c r="F3020" s="6">
        <f t="shared" si="143"/>
        <v>1128.607245782563</v>
      </c>
      <c r="G3020" s="7">
        <f t="shared" si="141"/>
        <v>1.1835586923077182</v>
      </c>
    </row>
    <row r="3021" spans="1:7" x14ac:dyDescent="0.2">
      <c r="A3021" s="38">
        <v>43591.75</v>
      </c>
      <c r="B3021" s="38">
        <v>43591.833333333336</v>
      </c>
      <c r="C3021" s="39">
        <v>961.44500000000005</v>
      </c>
      <c r="D3021" s="39">
        <v>6.4409999999999998</v>
      </c>
      <c r="E3021" s="5">
        <f t="shared" si="142"/>
        <v>1133.8802815641031</v>
      </c>
      <c r="F3021" s="6">
        <f t="shared" si="143"/>
        <v>1133.8802815641031</v>
      </c>
      <c r="G3021" s="7">
        <f t="shared" si="141"/>
        <v>1.1793501256588812</v>
      </c>
    </row>
    <row r="3022" spans="1:7" x14ac:dyDescent="0.2">
      <c r="A3022" s="38">
        <v>43591.791666666664</v>
      </c>
      <c r="B3022" s="38">
        <v>43591.875</v>
      </c>
      <c r="C3022" s="39">
        <v>989.91700000000003</v>
      </c>
      <c r="D3022" s="39">
        <v>6.516</v>
      </c>
      <c r="E3022" s="5">
        <f t="shared" si="142"/>
        <v>1173.9525197496255</v>
      </c>
      <c r="F3022" s="6">
        <f t="shared" si="143"/>
        <v>1173.9525197496255</v>
      </c>
      <c r="G3022" s="7">
        <f t="shared" si="141"/>
        <v>1.1859100507917588</v>
      </c>
    </row>
    <row r="3023" spans="1:7" x14ac:dyDescent="0.2">
      <c r="A3023" s="38">
        <v>43591.833333333336</v>
      </c>
      <c r="B3023" s="38">
        <v>43591.916666666664</v>
      </c>
      <c r="C3023" s="39">
        <v>864.80600000000004</v>
      </c>
      <c r="D3023" s="39">
        <v>6.2089999999999996</v>
      </c>
      <c r="E3023" s="5">
        <f t="shared" si="142"/>
        <v>1015.7159795347299</v>
      </c>
      <c r="F3023" s="6">
        <f t="shared" si="143"/>
        <v>1015.7159795347299</v>
      </c>
      <c r="G3023" s="7">
        <f t="shared" si="141"/>
        <v>1.1745015408481554</v>
      </c>
    </row>
    <row r="3024" spans="1:7" x14ac:dyDescent="0.2">
      <c r="A3024" s="38">
        <v>43591.875</v>
      </c>
      <c r="B3024" s="38">
        <v>43591.958333333336</v>
      </c>
      <c r="C3024" s="39">
        <v>640.14200000000005</v>
      </c>
      <c r="D3024" s="39">
        <v>5.6180000000000003</v>
      </c>
      <c r="E3024" s="5">
        <f t="shared" si="142"/>
        <v>752.40645022242791</v>
      </c>
      <c r="F3024" s="6">
        <f t="shared" si="143"/>
        <v>752.40645022242791</v>
      </c>
      <c r="G3024" s="7">
        <f t="shared" si="141"/>
        <v>1.1753742923014392</v>
      </c>
    </row>
    <row r="3025" spans="1:7" x14ac:dyDescent="0.2">
      <c r="A3025" s="38">
        <v>43591.916666666664</v>
      </c>
      <c r="B3025" s="38">
        <v>43592</v>
      </c>
      <c r="C3025" s="39">
        <v>451.952</v>
      </c>
      <c r="D3025" s="39">
        <v>5.016</v>
      </c>
      <c r="E3025" s="5">
        <f t="shared" si="142"/>
        <v>535.52517140035127</v>
      </c>
      <c r="F3025" s="6">
        <f t="shared" si="143"/>
        <v>535.52517140035127</v>
      </c>
      <c r="G3025" s="7">
        <f t="shared" si="141"/>
        <v>1.1849160340043883</v>
      </c>
    </row>
    <row r="3026" spans="1:7" x14ac:dyDescent="0.2">
      <c r="A3026" s="38">
        <v>43591.958333333336</v>
      </c>
      <c r="B3026" s="38">
        <v>43592.041666666664</v>
      </c>
      <c r="C3026" s="39">
        <v>329.53899999999999</v>
      </c>
      <c r="D3026" s="39">
        <v>4.5339999999999998</v>
      </c>
      <c r="E3026" s="5">
        <f t="shared" si="142"/>
        <v>395.50488574280007</v>
      </c>
      <c r="F3026" s="6">
        <f t="shared" si="143"/>
        <v>395.50488574280007</v>
      </c>
      <c r="G3026" s="7">
        <f t="shared" si="141"/>
        <v>1.2001762636373845</v>
      </c>
    </row>
    <row r="3027" spans="1:7" x14ac:dyDescent="0.2">
      <c r="A3027" s="38">
        <v>43592</v>
      </c>
      <c r="B3027" s="38">
        <v>43592.083333333336</v>
      </c>
      <c r="C3027" s="39">
        <v>256.13</v>
      </c>
      <c r="D3027" s="39">
        <v>4.21</v>
      </c>
      <c r="E3027" s="5">
        <f t="shared" si="142"/>
        <v>316.63111692745935</v>
      </c>
      <c r="F3027" s="6">
        <f t="shared" si="143"/>
        <v>316.63111692745935</v>
      </c>
      <c r="G3027" s="7">
        <f t="shared" si="141"/>
        <v>1.2362125363192884</v>
      </c>
    </row>
    <row r="3028" spans="1:7" x14ac:dyDescent="0.2">
      <c r="A3028" s="38">
        <v>43592.041666666664</v>
      </c>
      <c r="B3028" s="38">
        <v>43592.125</v>
      </c>
      <c r="C3028" s="39">
        <v>211.12200000000001</v>
      </c>
      <c r="D3028" s="39">
        <v>3.976</v>
      </c>
      <c r="E3028" s="5">
        <f t="shared" si="142"/>
        <v>266.71438069231431</v>
      </c>
      <c r="F3028" s="6">
        <f t="shared" si="143"/>
        <v>266.71438069231431</v>
      </c>
      <c r="G3028" s="7">
        <f t="shared" si="141"/>
        <v>1.2633187478913344</v>
      </c>
    </row>
    <row r="3029" spans="1:7" x14ac:dyDescent="0.2">
      <c r="A3029" s="38">
        <v>43592.083333333336</v>
      </c>
      <c r="B3029" s="38">
        <v>43592.166666666664</v>
      </c>
      <c r="C3029" s="39">
        <v>156.92500000000001</v>
      </c>
      <c r="D3029" s="39">
        <v>3.6640000000000001</v>
      </c>
      <c r="E3029" s="5">
        <f t="shared" si="142"/>
        <v>208.7246302571329</v>
      </c>
      <c r="F3029" s="6">
        <f t="shared" si="143"/>
        <v>208.7246302571329</v>
      </c>
      <c r="G3029" s="7">
        <f t="shared" si="141"/>
        <v>1.3300916377704819</v>
      </c>
    </row>
    <row r="3030" spans="1:7" x14ac:dyDescent="0.2">
      <c r="A3030" s="38">
        <v>43592.125</v>
      </c>
      <c r="B3030" s="38">
        <v>43592.208333333336</v>
      </c>
      <c r="C3030" s="39">
        <v>110.88200000000001</v>
      </c>
      <c r="D3030" s="39">
        <v>3.3450000000000002</v>
      </c>
      <c r="E3030" s="5">
        <f t="shared" si="142"/>
        <v>158.81651862131201</v>
      </c>
      <c r="F3030" s="6">
        <f t="shared" si="143"/>
        <v>158.81651862131201</v>
      </c>
      <c r="G3030" s="7">
        <f t="shared" si="141"/>
        <v>1.432302074469364</v>
      </c>
    </row>
    <row r="3031" spans="1:7" x14ac:dyDescent="0.2">
      <c r="A3031" s="38">
        <v>43592.166666666664</v>
      </c>
      <c r="B3031" s="38">
        <v>43592.25</v>
      </c>
      <c r="C3031" s="39">
        <v>81.353999999999999</v>
      </c>
      <c r="D3031" s="39">
        <v>3.1</v>
      </c>
      <c r="E3031" s="5">
        <f t="shared" si="142"/>
        <v>126.41318888077767</v>
      </c>
      <c r="F3031" s="6">
        <f t="shared" si="143"/>
        <v>126.41318888077767</v>
      </c>
      <c r="G3031" s="7">
        <f t="shared" si="141"/>
        <v>1.5538656843028944</v>
      </c>
    </row>
    <row r="3032" spans="1:7" x14ac:dyDescent="0.2">
      <c r="A3032" s="38">
        <v>43592.208333333336</v>
      </c>
      <c r="B3032" s="38">
        <v>43592.291666666664</v>
      </c>
      <c r="C3032" s="39">
        <v>93.215999999999994</v>
      </c>
      <c r="D3032" s="39">
        <v>3.1970000000000001</v>
      </c>
      <c r="E3032" s="5">
        <f t="shared" si="142"/>
        <v>138.65489753430342</v>
      </c>
      <c r="F3032" s="6">
        <f t="shared" si="143"/>
        <v>138.65489753430342</v>
      </c>
      <c r="G3032" s="7">
        <f t="shared" si="141"/>
        <v>1.4874581352375496</v>
      </c>
    </row>
    <row r="3033" spans="1:7" x14ac:dyDescent="0.2">
      <c r="A3033" s="38">
        <v>43592.25</v>
      </c>
      <c r="B3033" s="38">
        <v>43592.333333333336</v>
      </c>
      <c r="C3033" s="39">
        <v>69.488</v>
      </c>
      <c r="D3033" s="39">
        <v>2.9790000000000001</v>
      </c>
      <c r="E3033" s="5">
        <f t="shared" si="142"/>
        <v>112.18087291194392</v>
      </c>
      <c r="F3033" s="6">
        <f t="shared" si="143"/>
        <v>112.18087291194392</v>
      </c>
      <c r="G3033" s="7">
        <f t="shared" si="141"/>
        <v>1.6143920232550069</v>
      </c>
    </row>
    <row r="3034" spans="1:7" x14ac:dyDescent="0.2">
      <c r="A3034" s="38">
        <v>43592.291666666664</v>
      </c>
      <c r="B3034" s="38">
        <v>43592.375</v>
      </c>
      <c r="C3034" s="39">
        <v>67.611000000000004</v>
      </c>
      <c r="D3034" s="39">
        <v>2.96</v>
      </c>
      <c r="E3034" s="5">
        <f t="shared" si="142"/>
        <v>110.04807207765941</v>
      </c>
      <c r="F3034" s="6">
        <f t="shared" si="143"/>
        <v>110.04807207765941</v>
      </c>
      <c r="G3034" s="7">
        <f t="shared" si="141"/>
        <v>1.6276652035565131</v>
      </c>
    </row>
    <row r="3035" spans="1:7" x14ac:dyDescent="0.2">
      <c r="A3035" s="38">
        <v>43592.333333333336</v>
      </c>
      <c r="B3035" s="38">
        <v>43592.416666666664</v>
      </c>
      <c r="C3035" s="39">
        <v>97.466999999999999</v>
      </c>
      <c r="D3035" s="39">
        <v>3.23</v>
      </c>
      <c r="E3035" s="5">
        <f t="shared" si="142"/>
        <v>142.99303115792947</v>
      </c>
      <c r="F3035" s="6">
        <f t="shared" si="143"/>
        <v>142.99303115792947</v>
      </c>
      <c r="G3035" s="7">
        <f t="shared" si="141"/>
        <v>1.4670917454926229</v>
      </c>
    </row>
    <row r="3036" spans="1:7" x14ac:dyDescent="0.2">
      <c r="A3036" s="38">
        <v>43592.375</v>
      </c>
      <c r="B3036" s="38">
        <v>43592.458333333336</v>
      </c>
      <c r="C3036" s="39">
        <v>134.83699999999999</v>
      </c>
      <c r="D3036" s="39">
        <v>3.5179999999999998</v>
      </c>
      <c r="E3036" s="5">
        <f t="shared" si="142"/>
        <v>184.75440880192895</v>
      </c>
      <c r="F3036" s="6">
        <f t="shared" si="143"/>
        <v>184.75440880192895</v>
      </c>
      <c r="G3036" s="7">
        <f t="shared" si="141"/>
        <v>1.3702055726686959</v>
      </c>
    </row>
    <row r="3037" spans="1:7" x14ac:dyDescent="0.2">
      <c r="A3037" s="38">
        <v>43592.416666666664</v>
      </c>
      <c r="B3037" s="38">
        <v>43592.5</v>
      </c>
      <c r="C3037" s="39">
        <v>182.74799999999999</v>
      </c>
      <c r="D3037" s="39">
        <v>3.82</v>
      </c>
      <c r="E3037" s="5">
        <f t="shared" si="142"/>
        <v>236.53607943872794</v>
      </c>
      <c r="F3037" s="6">
        <f t="shared" si="143"/>
        <v>236.53607943872794</v>
      </c>
      <c r="G3037" s="7">
        <f t="shared" si="141"/>
        <v>1.2943292371939936</v>
      </c>
    </row>
    <row r="3038" spans="1:7" x14ac:dyDescent="0.2">
      <c r="A3038" s="38">
        <v>43592.458333333336</v>
      </c>
      <c r="B3038" s="38">
        <v>43592.541666666664</v>
      </c>
      <c r="C3038" s="39">
        <v>198.374</v>
      </c>
      <c r="D3038" s="39">
        <v>3.9060000000000001</v>
      </c>
      <c r="E3038" s="5">
        <f t="shared" si="142"/>
        <v>252.87390912057452</v>
      </c>
      <c r="F3038" s="6">
        <f t="shared" si="143"/>
        <v>252.87390912057452</v>
      </c>
      <c r="G3038" s="7">
        <f t="shared" si="141"/>
        <v>1.2747331259165744</v>
      </c>
    </row>
    <row r="3039" spans="1:7" x14ac:dyDescent="0.2">
      <c r="A3039" s="38">
        <v>43592.5</v>
      </c>
      <c r="B3039" s="38">
        <v>43592.583333333336</v>
      </c>
      <c r="C3039" s="39">
        <v>198.28399999999999</v>
      </c>
      <c r="D3039" s="39">
        <v>3.9</v>
      </c>
      <c r="E3039" s="5">
        <f t="shared" si="142"/>
        <v>251.71038069278805</v>
      </c>
      <c r="F3039" s="6">
        <f t="shared" si="143"/>
        <v>251.71038069278805</v>
      </c>
      <c r="G3039" s="7">
        <f t="shared" si="141"/>
        <v>1.2694437306731157</v>
      </c>
    </row>
    <row r="3040" spans="1:7" x14ac:dyDescent="0.2">
      <c r="A3040" s="38">
        <v>43592.541666666664</v>
      </c>
      <c r="B3040" s="38">
        <v>43592.625</v>
      </c>
      <c r="C3040" s="39">
        <v>183.52699999999999</v>
      </c>
      <c r="D3040" s="39">
        <v>3.8250000000000002</v>
      </c>
      <c r="E3040" s="5">
        <f t="shared" si="142"/>
        <v>237.46610227923759</v>
      </c>
      <c r="F3040" s="6">
        <f t="shared" si="143"/>
        <v>237.46610227923759</v>
      </c>
      <c r="G3040" s="7">
        <f t="shared" si="141"/>
        <v>1.2939028169110682</v>
      </c>
    </row>
    <row r="3041" spans="1:7" x14ac:dyDescent="0.2">
      <c r="A3041" s="38">
        <v>43592.583333333336</v>
      </c>
      <c r="B3041" s="38">
        <v>43592.666666666664</v>
      </c>
      <c r="C3041" s="39">
        <v>170.48</v>
      </c>
      <c r="D3041" s="39">
        <v>3.7480000000000002</v>
      </c>
      <c r="E3041" s="5">
        <f t="shared" si="142"/>
        <v>223.41177141267963</v>
      </c>
      <c r="F3041" s="6">
        <f t="shared" si="143"/>
        <v>223.41177141267963</v>
      </c>
      <c r="G3041" s="7">
        <f t="shared" si="141"/>
        <v>1.3104866929415746</v>
      </c>
    </row>
    <row r="3042" spans="1:7" x14ac:dyDescent="0.2">
      <c r="A3042" s="38">
        <v>43592.625</v>
      </c>
      <c r="B3042" s="38">
        <v>43592.708333333336</v>
      </c>
      <c r="C3042" s="39">
        <v>154.71700000000001</v>
      </c>
      <c r="D3042" s="39">
        <v>3.6469999999999998</v>
      </c>
      <c r="E3042" s="5">
        <f t="shared" si="142"/>
        <v>205.83280637041437</v>
      </c>
      <c r="F3042" s="6">
        <f t="shared" si="143"/>
        <v>205.83280637041437</v>
      </c>
      <c r="G3042" s="7">
        <f t="shared" si="141"/>
        <v>1.3303826106401646</v>
      </c>
    </row>
    <row r="3043" spans="1:7" x14ac:dyDescent="0.2">
      <c r="A3043" s="38">
        <v>43592.666666666664</v>
      </c>
      <c r="B3043" s="38">
        <v>43592.75</v>
      </c>
      <c r="C3043" s="39">
        <v>115.31100000000001</v>
      </c>
      <c r="D3043" s="39">
        <v>3.37</v>
      </c>
      <c r="E3043" s="5">
        <f t="shared" si="142"/>
        <v>162.40410707852541</v>
      </c>
      <c r="F3043" s="6">
        <f t="shared" si="143"/>
        <v>162.40410707852541</v>
      </c>
      <c r="G3043" s="7">
        <f t="shared" si="141"/>
        <v>1.4084008210710635</v>
      </c>
    </row>
    <row r="3044" spans="1:7" x14ac:dyDescent="0.2">
      <c r="A3044" s="38">
        <v>43592.708333333336</v>
      </c>
      <c r="B3044" s="38">
        <v>43592.791666666664</v>
      </c>
      <c r="C3044" s="39">
        <v>57.381</v>
      </c>
      <c r="D3044" s="39">
        <v>2.86</v>
      </c>
      <c r="E3044" s="5">
        <f t="shared" si="142"/>
        <v>99.267116059881744</v>
      </c>
      <c r="F3044" s="6">
        <f t="shared" si="143"/>
        <v>99.267116059881744</v>
      </c>
      <c r="G3044" s="7">
        <f t="shared" si="141"/>
        <v>1.7299649023175223</v>
      </c>
    </row>
    <row r="3045" spans="1:7" x14ac:dyDescent="0.2">
      <c r="A3045" s="38">
        <v>43592.75</v>
      </c>
      <c r="B3045" s="38">
        <v>43592.833333333336</v>
      </c>
      <c r="C3045" s="39">
        <v>23.532</v>
      </c>
      <c r="D3045" s="39">
        <v>2.3769999999999998</v>
      </c>
      <c r="E3045" s="5">
        <f t="shared" si="142"/>
        <v>56.989500513028545</v>
      </c>
      <c r="F3045" s="6">
        <f t="shared" si="143"/>
        <v>56.989500513028545</v>
      </c>
      <c r="G3045" s="7">
        <f t="shared" si="141"/>
        <v>2.4217873751924421</v>
      </c>
    </row>
    <row r="3046" spans="1:7" x14ac:dyDescent="0.2">
      <c r="A3046" s="38">
        <v>43592.791666666664</v>
      </c>
      <c r="B3046" s="38">
        <v>43592.875</v>
      </c>
      <c r="C3046" s="39">
        <v>247.916</v>
      </c>
      <c r="D3046" s="39">
        <v>4.17</v>
      </c>
      <c r="E3046" s="5">
        <f t="shared" si="142"/>
        <v>307.69147969312013</v>
      </c>
      <c r="F3046" s="6">
        <f t="shared" si="143"/>
        <v>307.69147969312013</v>
      </c>
      <c r="G3046" s="7">
        <f t="shared" si="141"/>
        <v>1.241111826962036</v>
      </c>
    </row>
    <row r="3047" spans="1:7" x14ac:dyDescent="0.2">
      <c r="A3047" s="38">
        <v>43592.833333333336</v>
      </c>
      <c r="B3047" s="38">
        <v>43592.916666666664</v>
      </c>
      <c r="C3047" s="39">
        <v>634.53300000000002</v>
      </c>
      <c r="D3047" s="39">
        <v>5.6020000000000003</v>
      </c>
      <c r="E3047" s="5">
        <f t="shared" si="142"/>
        <v>745.99620623960448</v>
      </c>
      <c r="F3047" s="6">
        <f t="shared" si="143"/>
        <v>745.99620623960448</v>
      </c>
      <c r="G3047" s="7">
        <f t="shared" si="141"/>
        <v>1.1756617957452244</v>
      </c>
    </row>
    <row r="3048" spans="1:7" x14ac:dyDescent="0.2">
      <c r="A3048" s="38">
        <v>43592.875</v>
      </c>
      <c r="B3048" s="38">
        <v>43592.958333333336</v>
      </c>
      <c r="C3048" s="39">
        <v>996.19399999999996</v>
      </c>
      <c r="D3048" s="39">
        <v>6.53</v>
      </c>
      <c r="E3048" s="5">
        <f t="shared" si="142"/>
        <v>1181.5357024511993</v>
      </c>
      <c r="F3048" s="6">
        <f t="shared" si="143"/>
        <v>1181.5357024511993</v>
      </c>
      <c r="G3048" s="7">
        <f t="shared" si="141"/>
        <v>1.1860498080205255</v>
      </c>
    </row>
    <row r="3049" spans="1:7" x14ac:dyDescent="0.2">
      <c r="A3049" s="38">
        <v>43592.916666666664</v>
      </c>
      <c r="B3049" s="38">
        <v>43593</v>
      </c>
      <c r="C3049" s="39">
        <v>1284.479</v>
      </c>
      <c r="D3049" s="39">
        <v>7.16</v>
      </c>
      <c r="E3049" s="5">
        <f t="shared" si="142"/>
        <v>1557.5656912271018</v>
      </c>
      <c r="F3049" s="6">
        <f t="shared" si="143"/>
        <v>1557.5656912271018</v>
      </c>
      <c r="G3049" s="7">
        <f t="shared" si="141"/>
        <v>1.2126050260277526</v>
      </c>
    </row>
    <row r="3050" spans="1:7" x14ac:dyDescent="0.2">
      <c r="A3050" s="38">
        <v>43592.958333333336</v>
      </c>
      <c r="B3050" s="38">
        <v>43593.041666666664</v>
      </c>
      <c r="C3050" s="39">
        <v>1582.24</v>
      </c>
      <c r="D3050" s="39">
        <v>7.766</v>
      </c>
      <c r="E3050" s="5">
        <f t="shared" si="142"/>
        <v>1987.4648843797675</v>
      </c>
      <c r="F3050" s="6">
        <f t="shared" si="143"/>
        <v>1987.4648843797675</v>
      </c>
      <c r="G3050" s="7">
        <f t="shared" si="141"/>
        <v>1.2561083554832184</v>
      </c>
    </row>
    <row r="3051" spans="1:7" x14ac:dyDescent="0.2">
      <c r="A3051" s="38">
        <v>43593</v>
      </c>
      <c r="B3051" s="38">
        <v>43593.083333333336</v>
      </c>
      <c r="C3051" s="39">
        <v>1688.0360000000001</v>
      </c>
      <c r="D3051" s="39">
        <v>7.9820000000000002</v>
      </c>
      <c r="E3051" s="5">
        <f t="shared" si="142"/>
        <v>2157.9554556040821</v>
      </c>
      <c r="F3051" s="6">
        <f t="shared" si="143"/>
        <v>2157.9554556040821</v>
      </c>
      <c r="G3051" s="7">
        <f t="shared" si="141"/>
        <v>1.2783823660183089</v>
      </c>
    </row>
    <row r="3052" spans="1:7" x14ac:dyDescent="0.2">
      <c r="A3052" s="38">
        <v>43593.041666666664</v>
      </c>
      <c r="B3052" s="38">
        <v>43593.125</v>
      </c>
      <c r="C3052" s="39">
        <v>1651.3440000000001</v>
      </c>
      <c r="D3052" s="39">
        <v>7.9</v>
      </c>
      <c r="E3052" s="5">
        <f t="shared" si="142"/>
        <v>2092.1295771404029</v>
      </c>
      <c r="F3052" s="6">
        <f t="shared" si="143"/>
        <v>2092.1295771404029</v>
      </c>
      <c r="G3052" s="7">
        <f t="shared" si="141"/>
        <v>1.2669253511929695</v>
      </c>
    </row>
    <row r="3053" spans="1:7" x14ac:dyDescent="0.2">
      <c r="A3053" s="38">
        <v>43593.083333333336</v>
      </c>
      <c r="B3053" s="38">
        <v>43593.166666666664</v>
      </c>
      <c r="C3053" s="39">
        <v>1563.6120000000001</v>
      </c>
      <c r="D3053" s="39">
        <v>7.7309999999999999</v>
      </c>
      <c r="E3053" s="5">
        <f t="shared" si="142"/>
        <v>1960.7143404181666</v>
      </c>
      <c r="F3053" s="6">
        <f t="shared" si="143"/>
        <v>1960.7143404181666</v>
      </c>
      <c r="G3053" s="7">
        <f t="shared" si="141"/>
        <v>1.2539647562299128</v>
      </c>
    </row>
    <row r="3054" spans="1:7" x14ac:dyDescent="0.2">
      <c r="A3054" s="38">
        <v>43593.125</v>
      </c>
      <c r="B3054" s="38">
        <v>43593.208333333336</v>
      </c>
      <c r="C3054" s="39">
        <v>1468.82</v>
      </c>
      <c r="D3054" s="39">
        <v>7.5339999999999998</v>
      </c>
      <c r="E3054" s="5">
        <f t="shared" si="142"/>
        <v>1814.6135646963276</v>
      </c>
      <c r="F3054" s="6">
        <f t="shared" si="143"/>
        <v>1814.6135646963276</v>
      </c>
      <c r="G3054" s="7">
        <f t="shared" si="141"/>
        <v>1.235422696243466</v>
      </c>
    </row>
    <row r="3055" spans="1:7" x14ac:dyDescent="0.2">
      <c r="A3055" s="38">
        <v>43593.166666666664</v>
      </c>
      <c r="B3055" s="38">
        <v>43593.25</v>
      </c>
      <c r="C3055" s="39">
        <v>1251.5550000000001</v>
      </c>
      <c r="D3055" s="39">
        <v>7.09</v>
      </c>
      <c r="E3055" s="5">
        <f t="shared" si="142"/>
        <v>1512.3280626243745</v>
      </c>
      <c r="F3055" s="6">
        <f t="shared" si="143"/>
        <v>1512.3280626243745</v>
      </c>
      <c r="G3055" s="7">
        <f t="shared" si="141"/>
        <v>1.2083592511910179</v>
      </c>
    </row>
    <row r="3056" spans="1:7" x14ac:dyDescent="0.2">
      <c r="A3056" s="38">
        <v>43593.208333333336</v>
      </c>
      <c r="B3056" s="38">
        <v>43593.291666666664</v>
      </c>
      <c r="C3056" s="39">
        <v>1081.4059999999999</v>
      </c>
      <c r="D3056" s="39">
        <v>6.7220000000000004</v>
      </c>
      <c r="E3056" s="5">
        <f t="shared" si="142"/>
        <v>1288.8513471413621</v>
      </c>
      <c r="F3056" s="6">
        <f t="shared" si="143"/>
        <v>1288.8513471413621</v>
      </c>
      <c r="G3056" s="7">
        <f t="shared" si="141"/>
        <v>1.1918292918121058</v>
      </c>
    </row>
    <row r="3057" spans="1:7" x14ac:dyDescent="0.2">
      <c r="A3057" s="38">
        <v>43593.25</v>
      </c>
      <c r="B3057" s="38">
        <v>43593.333333333336</v>
      </c>
      <c r="C3057" s="39">
        <v>824.98299999999995</v>
      </c>
      <c r="D3057" s="39">
        <v>6.1180000000000003</v>
      </c>
      <c r="E3057" s="5">
        <f t="shared" si="142"/>
        <v>971.70787716473876</v>
      </c>
      <c r="F3057" s="6">
        <f t="shared" si="143"/>
        <v>971.70787716473876</v>
      </c>
      <c r="G3057" s="7">
        <f t="shared" si="141"/>
        <v>1.1778520007863662</v>
      </c>
    </row>
    <row r="3058" spans="1:7" x14ac:dyDescent="0.2">
      <c r="A3058" s="38">
        <v>43593.291666666664</v>
      </c>
      <c r="B3058" s="38">
        <v>43593.375</v>
      </c>
      <c r="C3058" s="39">
        <v>1011.141</v>
      </c>
      <c r="D3058" s="39">
        <v>6.5650000000000004</v>
      </c>
      <c r="E3058" s="5">
        <f t="shared" si="142"/>
        <v>1200.6363747137052</v>
      </c>
      <c r="F3058" s="6">
        <f t="shared" si="143"/>
        <v>1200.6363747137052</v>
      </c>
      <c r="G3058" s="7">
        <f t="shared" si="141"/>
        <v>1.1874074681114752</v>
      </c>
    </row>
    <row r="3059" spans="1:7" x14ac:dyDescent="0.2">
      <c r="A3059" s="38">
        <v>43593.333333333336</v>
      </c>
      <c r="B3059" s="38">
        <v>43593.416666666664</v>
      </c>
      <c r="C3059" s="39">
        <v>1245.9870000000001</v>
      </c>
      <c r="D3059" s="39">
        <v>7.0750000000000002</v>
      </c>
      <c r="E3059" s="5">
        <f t="shared" si="142"/>
        <v>1502.749658689467</v>
      </c>
      <c r="F3059" s="6">
        <f t="shared" si="143"/>
        <v>1502.749658689467</v>
      </c>
      <c r="G3059" s="7">
        <f t="shared" si="141"/>
        <v>1.2060716995357632</v>
      </c>
    </row>
    <row r="3060" spans="1:7" x14ac:dyDescent="0.2">
      <c r="A3060" s="38">
        <v>43593.375</v>
      </c>
      <c r="B3060" s="38">
        <v>43593.458333333336</v>
      </c>
      <c r="C3060" s="39">
        <v>1380.847</v>
      </c>
      <c r="D3060" s="39">
        <v>7.3559999999999999</v>
      </c>
      <c r="E3060" s="5">
        <f t="shared" si="142"/>
        <v>1689.0109576355276</v>
      </c>
      <c r="F3060" s="6">
        <f t="shared" si="143"/>
        <v>1689.0109576355276</v>
      </c>
      <c r="G3060" s="7">
        <f t="shared" si="141"/>
        <v>1.2231702408996272</v>
      </c>
    </row>
    <row r="3061" spans="1:7" x14ac:dyDescent="0.2">
      <c r="A3061" s="38">
        <v>43593.416666666664</v>
      </c>
      <c r="B3061" s="38">
        <v>43593.5</v>
      </c>
      <c r="C3061" s="39">
        <v>1647.1559999999999</v>
      </c>
      <c r="D3061" s="39">
        <v>7.8959999999999999</v>
      </c>
      <c r="E3061" s="5">
        <f t="shared" si="142"/>
        <v>2088.9532675963856</v>
      </c>
      <c r="F3061" s="6">
        <f t="shared" si="143"/>
        <v>2088.9532675963856</v>
      </c>
      <c r="G3061" s="7">
        <f t="shared" si="141"/>
        <v>1.2682182304507803</v>
      </c>
    </row>
    <row r="3062" spans="1:7" x14ac:dyDescent="0.2">
      <c r="A3062" s="38">
        <v>43593.458333333336</v>
      </c>
      <c r="B3062" s="38">
        <v>43593.541666666664</v>
      </c>
      <c r="C3062" s="39">
        <v>1433.771</v>
      </c>
      <c r="D3062" s="39">
        <v>7.468</v>
      </c>
      <c r="E3062" s="5">
        <f t="shared" si="142"/>
        <v>1767.3405141380385</v>
      </c>
      <c r="F3062" s="6">
        <f t="shared" si="143"/>
        <v>1767.3405141380385</v>
      </c>
      <c r="G3062" s="7">
        <f t="shared" si="141"/>
        <v>1.2326518768604182</v>
      </c>
    </row>
    <row r="3063" spans="1:7" x14ac:dyDescent="0.2">
      <c r="A3063" s="38">
        <v>43593.5</v>
      </c>
      <c r="B3063" s="38">
        <v>43593.583333333336</v>
      </c>
      <c r="C3063" s="39">
        <v>1104.876</v>
      </c>
      <c r="D3063" s="39">
        <v>6.7750000000000004</v>
      </c>
      <c r="E3063" s="5">
        <f t="shared" si="142"/>
        <v>1319.57841831675</v>
      </c>
      <c r="F3063" s="6">
        <f t="shared" si="143"/>
        <v>1319.57841831675</v>
      </c>
      <c r="G3063" s="7">
        <f t="shared" si="141"/>
        <v>1.1943226373970925</v>
      </c>
    </row>
    <row r="3064" spans="1:7" x14ac:dyDescent="0.2">
      <c r="A3064" s="38">
        <v>43593.541666666664</v>
      </c>
      <c r="B3064" s="38">
        <v>43593.625</v>
      </c>
      <c r="C3064" s="39">
        <v>910.86400000000003</v>
      </c>
      <c r="D3064" s="39">
        <v>6.3250000000000002</v>
      </c>
      <c r="E3064" s="5">
        <f t="shared" si="142"/>
        <v>1073.7146900430466</v>
      </c>
      <c r="F3064" s="6">
        <f t="shared" si="143"/>
        <v>1073.7146900430466</v>
      </c>
      <c r="G3064" s="7">
        <f t="shared" si="141"/>
        <v>1.1787870527796098</v>
      </c>
    </row>
    <row r="3065" spans="1:7" x14ac:dyDescent="0.2">
      <c r="A3065" s="38">
        <v>43593.583333333336</v>
      </c>
      <c r="B3065" s="38">
        <v>43593.666666666664</v>
      </c>
      <c r="C3065" s="39">
        <v>789.99599999999998</v>
      </c>
      <c r="D3065" s="39">
        <v>6.024</v>
      </c>
      <c r="E3065" s="5">
        <f t="shared" si="142"/>
        <v>927.60310776090716</v>
      </c>
      <c r="F3065" s="6">
        <f t="shared" si="143"/>
        <v>927.60310776090716</v>
      </c>
      <c r="G3065" s="7">
        <f t="shared" si="141"/>
        <v>1.1741870943155499</v>
      </c>
    </row>
    <row r="3066" spans="1:7" x14ac:dyDescent="0.2">
      <c r="A3066" s="38">
        <v>43593.625</v>
      </c>
      <c r="B3066" s="38">
        <v>43593.708333333336</v>
      </c>
      <c r="C3066" s="39">
        <v>768.98900000000003</v>
      </c>
      <c r="D3066" s="39">
        <v>5.9640000000000004</v>
      </c>
      <c r="E3066" s="5">
        <f t="shared" si="142"/>
        <v>900.16103483656104</v>
      </c>
      <c r="F3066" s="6">
        <f t="shared" si="143"/>
        <v>900.16103483656104</v>
      </c>
      <c r="G3066" s="7">
        <f t="shared" si="141"/>
        <v>1.1705772577196305</v>
      </c>
    </row>
    <row r="3067" spans="1:7" x14ac:dyDescent="0.2">
      <c r="A3067" s="38">
        <v>43593.666666666664</v>
      </c>
      <c r="B3067" s="38">
        <v>43593.75</v>
      </c>
      <c r="C3067" s="39">
        <v>1030.9280000000001</v>
      </c>
      <c r="D3067" s="39">
        <v>6.6029999999999998</v>
      </c>
      <c r="E3067" s="5">
        <f t="shared" si="142"/>
        <v>1221.606112828716</v>
      </c>
      <c r="F3067" s="6">
        <f t="shared" si="143"/>
        <v>1221.606112828716</v>
      </c>
      <c r="G3067" s="7">
        <f t="shared" si="141"/>
        <v>1.1849577398506161</v>
      </c>
    </row>
    <row r="3068" spans="1:7" x14ac:dyDescent="0.2">
      <c r="A3068" s="38">
        <v>43593.708333333336</v>
      </c>
      <c r="B3068" s="38">
        <v>43593.791666666664</v>
      </c>
      <c r="C3068" s="39">
        <v>1075.374</v>
      </c>
      <c r="D3068" s="39">
        <v>6.7050000000000001</v>
      </c>
      <c r="E3068" s="5">
        <f t="shared" si="142"/>
        <v>1279.0975055053966</v>
      </c>
      <c r="F3068" s="6">
        <f t="shared" si="143"/>
        <v>1279.0975055053966</v>
      </c>
      <c r="G3068" s="7">
        <f t="shared" si="141"/>
        <v>1.1894443286757879</v>
      </c>
    </row>
    <row r="3069" spans="1:7" x14ac:dyDescent="0.2">
      <c r="A3069" s="38">
        <v>43593.75</v>
      </c>
      <c r="B3069" s="38">
        <v>43593.833333333336</v>
      </c>
      <c r="C3069" s="39">
        <v>1218.136</v>
      </c>
      <c r="D3069" s="39">
        <v>7.02</v>
      </c>
      <c r="E3069" s="5">
        <f t="shared" si="142"/>
        <v>1467.9749402003397</v>
      </c>
      <c r="F3069" s="6">
        <f t="shared" si="143"/>
        <v>1467.9749402003397</v>
      </c>
      <c r="G3069" s="7">
        <f t="shared" si="141"/>
        <v>1.2050993815143298</v>
      </c>
    </row>
    <row r="3070" spans="1:7" x14ac:dyDescent="0.2">
      <c r="A3070" s="38">
        <v>43593.791666666664</v>
      </c>
      <c r="B3070" s="38">
        <v>43593.875</v>
      </c>
      <c r="C3070" s="39">
        <v>1414.952</v>
      </c>
      <c r="D3070" s="39">
        <v>7.4260000000000002</v>
      </c>
      <c r="E3070" s="5">
        <f t="shared" si="142"/>
        <v>1737.6893526995841</v>
      </c>
      <c r="F3070" s="6">
        <f t="shared" si="143"/>
        <v>1737.6893526995841</v>
      </c>
      <c r="G3070" s="7">
        <f t="shared" si="141"/>
        <v>1.228090672121446</v>
      </c>
    </row>
    <row r="3071" spans="1:7" x14ac:dyDescent="0.2">
      <c r="A3071" s="38">
        <v>43593.833333333336</v>
      </c>
      <c r="B3071" s="38">
        <v>43593.916666666664</v>
      </c>
      <c r="C3071" s="39">
        <v>1594.306</v>
      </c>
      <c r="D3071" s="39">
        <v>7.7939999999999996</v>
      </c>
      <c r="E3071" s="5">
        <f t="shared" si="142"/>
        <v>2009.0396583367035</v>
      </c>
      <c r="F3071" s="6">
        <f t="shared" si="143"/>
        <v>2009.0396583367035</v>
      </c>
      <c r="G3071" s="7">
        <f t="shared" si="141"/>
        <v>1.2601342893627092</v>
      </c>
    </row>
    <row r="3072" spans="1:7" x14ac:dyDescent="0.2">
      <c r="A3072" s="38">
        <v>43593.875</v>
      </c>
      <c r="B3072" s="38">
        <v>43593.958333333336</v>
      </c>
      <c r="C3072" s="39">
        <v>1636.578</v>
      </c>
      <c r="D3072" s="39">
        <v>7.875</v>
      </c>
      <c r="E3072" s="5">
        <f t="shared" si="142"/>
        <v>2072.3303755795459</v>
      </c>
      <c r="F3072" s="6">
        <f t="shared" si="143"/>
        <v>2072.3303755795459</v>
      </c>
      <c r="G3072" s="7">
        <f t="shared" si="141"/>
        <v>1.2662582385804686</v>
      </c>
    </row>
    <row r="3073" spans="1:7" x14ac:dyDescent="0.2">
      <c r="A3073" s="38">
        <v>43593.916666666664</v>
      </c>
      <c r="B3073" s="38">
        <v>43594</v>
      </c>
      <c r="C3073" s="39">
        <v>1616.856</v>
      </c>
      <c r="D3073" s="39">
        <v>7.8390000000000004</v>
      </c>
      <c r="E3073" s="5">
        <f t="shared" si="142"/>
        <v>2044.0395691642357</v>
      </c>
      <c r="F3073" s="6">
        <f t="shared" si="143"/>
        <v>2044.0395691642357</v>
      </c>
      <c r="G3073" s="7">
        <f t="shared" si="141"/>
        <v>1.2642063171761961</v>
      </c>
    </row>
    <row r="3074" spans="1:7" x14ac:dyDescent="0.2">
      <c r="A3074" s="38">
        <v>43593.958333333336</v>
      </c>
      <c r="B3074" s="38">
        <v>43594.041666666664</v>
      </c>
      <c r="C3074" s="39">
        <v>1618.0409999999999</v>
      </c>
      <c r="D3074" s="39">
        <v>7.8410000000000002</v>
      </c>
      <c r="E3074" s="5">
        <f t="shared" si="142"/>
        <v>2045.6044839125707</v>
      </c>
      <c r="F3074" s="6">
        <f t="shared" si="143"/>
        <v>2045.6044839125707</v>
      </c>
      <c r="G3074" s="7">
        <f t="shared" si="141"/>
        <v>1.2642476203709119</v>
      </c>
    </row>
    <row r="3075" spans="1:7" x14ac:dyDescent="0.2">
      <c r="A3075" s="38">
        <v>43594</v>
      </c>
      <c r="B3075" s="38">
        <v>43594.083333333336</v>
      </c>
      <c r="C3075" s="39">
        <v>1616.7729999999999</v>
      </c>
      <c r="D3075" s="39">
        <v>7.8310000000000004</v>
      </c>
      <c r="E3075" s="5">
        <f t="shared" si="142"/>
        <v>2037.7878913745715</v>
      </c>
      <c r="F3075" s="6">
        <f t="shared" si="143"/>
        <v>2037.7878913745715</v>
      </c>
      <c r="G3075" s="7">
        <f t="shared" ref="G3075:G3138" si="144">F3075/C3075</f>
        <v>1.2604044546603459</v>
      </c>
    </row>
    <row r="3076" spans="1:7" x14ac:dyDescent="0.2">
      <c r="A3076" s="38">
        <v>43594.041666666664</v>
      </c>
      <c r="B3076" s="38">
        <v>43594.125</v>
      </c>
      <c r="C3076" s="39">
        <v>1616.7840000000001</v>
      </c>
      <c r="D3076" s="39">
        <v>7.8319999999999999</v>
      </c>
      <c r="E3076" s="5">
        <f t="shared" ref="E3076:E3139" si="145">0.5*1.2251*(16/27)*$M$4*(D3076^3)*10^-3</f>
        <v>2038.5686530102876</v>
      </c>
      <c r="F3076" s="6">
        <f t="shared" ref="F3076:F3139" si="146">IF(E3076&gt;3407,3407,E3076)</f>
        <v>2038.5686530102876</v>
      </c>
      <c r="G3076" s="7">
        <f t="shared" si="144"/>
        <v>1.2608787896282294</v>
      </c>
    </row>
    <row r="3077" spans="1:7" x14ac:dyDescent="0.2">
      <c r="A3077" s="38">
        <v>43594.083333333336</v>
      </c>
      <c r="B3077" s="38">
        <v>43594.166666666664</v>
      </c>
      <c r="C3077" s="39">
        <v>1651.414</v>
      </c>
      <c r="D3077" s="39">
        <v>7.9080000000000004</v>
      </c>
      <c r="E3077" s="5">
        <f t="shared" si="145"/>
        <v>2098.4918522933558</v>
      </c>
      <c r="F3077" s="6">
        <f t="shared" si="146"/>
        <v>2098.4918522933558</v>
      </c>
      <c r="G3077" s="7">
        <f t="shared" si="144"/>
        <v>1.2707242716201728</v>
      </c>
    </row>
    <row r="3078" spans="1:7" x14ac:dyDescent="0.2">
      <c r="A3078" s="38">
        <v>43594.125</v>
      </c>
      <c r="B3078" s="38">
        <v>43594.208333333336</v>
      </c>
      <c r="C3078" s="39">
        <v>1643.3230000000001</v>
      </c>
      <c r="D3078" s="39">
        <v>7.8920000000000003</v>
      </c>
      <c r="E3078" s="5">
        <f t="shared" si="145"/>
        <v>2085.7801745680877</v>
      </c>
      <c r="F3078" s="6">
        <f t="shared" si="146"/>
        <v>2085.7801745680877</v>
      </c>
      <c r="G3078" s="7">
        <f t="shared" si="144"/>
        <v>1.2692454097995876</v>
      </c>
    </row>
    <row r="3079" spans="1:7" x14ac:dyDescent="0.2">
      <c r="A3079" s="38">
        <v>43594.166666666664</v>
      </c>
      <c r="B3079" s="38">
        <v>43594.25</v>
      </c>
      <c r="C3079" s="39">
        <v>1468.8520000000001</v>
      </c>
      <c r="D3079" s="39">
        <v>7.5359999999999996</v>
      </c>
      <c r="E3079" s="5">
        <f t="shared" si="145"/>
        <v>1816.0590879141448</v>
      </c>
      <c r="F3079" s="6">
        <f t="shared" si="146"/>
        <v>1816.0590879141448</v>
      </c>
      <c r="G3079" s="7">
        <f t="shared" si="144"/>
        <v>1.2363798993459822</v>
      </c>
    </row>
    <row r="3080" spans="1:7" x14ac:dyDescent="0.2">
      <c r="A3080" s="38">
        <v>43594.208333333336</v>
      </c>
      <c r="B3080" s="38">
        <v>43594.291666666664</v>
      </c>
      <c r="C3080" s="39">
        <v>1102.6130000000001</v>
      </c>
      <c r="D3080" s="39">
        <v>6.7690000000000001</v>
      </c>
      <c r="E3080" s="5">
        <f t="shared" si="145"/>
        <v>1316.0756312476146</v>
      </c>
      <c r="F3080" s="6">
        <f t="shared" si="146"/>
        <v>1316.0756312476146</v>
      </c>
      <c r="G3080" s="7">
        <f t="shared" si="144"/>
        <v>1.1935970564900056</v>
      </c>
    </row>
    <row r="3081" spans="1:7" x14ac:dyDescent="0.2">
      <c r="A3081" s="38">
        <v>43594.25</v>
      </c>
      <c r="B3081" s="38">
        <v>43594.333333333336</v>
      </c>
      <c r="C3081" s="39">
        <v>1081.4860000000001</v>
      </c>
      <c r="D3081" s="39">
        <v>6.7220000000000004</v>
      </c>
      <c r="E3081" s="5">
        <f t="shared" si="145"/>
        <v>1288.8513471413621</v>
      </c>
      <c r="F3081" s="6">
        <f t="shared" si="146"/>
        <v>1288.8513471413621</v>
      </c>
      <c r="G3081" s="7">
        <f t="shared" si="144"/>
        <v>1.1917411294657185</v>
      </c>
    </row>
    <row r="3082" spans="1:7" x14ac:dyDescent="0.2">
      <c r="A3082" s="38">
        <v>43594.291666666664</v>
      </c>
      <c r="B3082" s="38">
        <v>43594.375</v>
      </c>
      <c r="C3082" s="39">
        <v>878.01800000000003</v>
      </c>
      <c r="D3082" s="39">
        <v>6.2469999999999999</v>
      </c>
      <c r="E3082" s="5">
        <f t="shared" si="145"/>
        <v>1034.4793438854913</v>
      </c>
      <c r="F3082" s="6">
        <f t="shared" si="146"/>
        <v>1034.4793438854913</v>
      </c>
      <c r="G3082" s="7">
        <f t="shared" si="144"/>
        <v>1.1781983329333696</v>
      </c>
    </row>
    <row r="3083" spans="1:7" x14ac:dyDescent="0.2">
      <c r="A3083" s="38">
        <v>43594.333333333336</v>
      </c>
      <c r="B3083" s="38">
        <v>43594.416666666664</v>
      </c>
      <c r="C3083" s="39">
        <v>607.53700000000003</v>
      </c>
      <c r="D3083" s="39">
        <v>5.5209999999999999</v>
      </c>
      <c r="E3083" s="5">
        <f t="shared" si="145"/>
        <v>714.10248904133323</v>
      </c>
      <c r="F3083" s="6">
        <f t="shared" si="146"/>
        <v>714.10248904133323</v>
      </c>
      <c r="G3083" s="7">
        <f t="shared" si="144"/>
        <v>1.1754057597172405</v>
      </c>
    </row>
    <row r="3084" spans="1:7" x14ac:dyDescent="0.2">
      <c r="A3084" s="38">
        <v>43594.375</v>
      </c>
      <c r="B3084" s="38">
        <v>43594.458333333336</v>
      </c>
      <c r="C3084" s="39">
        <v>404.97</v>
      </c>
      <c r="D3084" s="39">
        <v>4.8440000000000003</v>
      </c>
      <c r="E3084" s="5">
        <f t="shared" si="145"/>
        <v>482.3027173847226</v>
      </c>
      <c r="F3084" s="6">
        <f t="shared" si="146"/>
        <v>482.3027173847226</v>
      </c>
      <c r="G3084" s="7">
        <f t="shared" si="144"/>
        <v>1.1909591263173138</v>
      </c>
    </row>
    <row r="3085" spans="1:7" x14ac:dyDescent="0.2">
      <c r="A3085" s="38">
        <v>43594.416666666664</v>
      </c>
      <c r="B3085" s="38">
        <v>43594.5</v>
      </c>
      <c r="C3085" s="39">
        <v>252.22</v>
      </c>
      <c r="D3085" s="39">
        <v>4.1909999999999998</v>
      </c>
      <c r="E3085" s="5">
        <f t="shared" si="145"/>
        <v>312.36350539908943</v>
      </c>
      <c r="F3085" s="6">
        <f t="shared" si="146"/>
        <v>312.36350539908943</v>
      </c>
      <c r="G3085" s="7">
        <f t="shared" si="144"/>
        <v>1.2384565276309945</v>
      </c>
    </row>
    <row r="3086" spans="1:7" x14ac:dyDescent="0.2">
      <c r="A3086" s="38">
        <v>43594.458333333336</v>
      </c>
      <c r="B3086" s="38">
        <v>43594.541666666664</v>
      </c>
      <c r="C3086" s="39">
        <v>170.07499999999999</v>
      </c>
      <c r="D3086" s="39">
        <v>3.7450000000000001</v>
      </c>
      <c r="E3086" s="5">
        <f t="shared" si="145"/>
        <v>222.87572633556931</v>
      </c>
      <c r="F3086" s="6">
        <f t="shared" si="146"/>
        <v>222.87572633556931</v>
      </c>
      <c r="G3086" s="7">
        <f t="shared" si="144"/>
        <v>1.3104555421759185</v>
      </c>
    </row>
    <row r="3087" spans="1:7" x14ac:dyDescent="0.2">
      <c r="A3087" s="38">
        <v>43594.5</v>
      </c>
      <c r="B3087" s="38">
        <v>43594.583333333336</v>
      </c>
      <c r="C3087" s="39">
        <v>188.67599999999999</v>
      </c>
      <c r="D3087" s="39">
        <v>3.855</v>
      </c>
      <c r="E3087" s="5">
        <f t="shared" si="145"/>
        <v>243.09747759075645</v>
      </c>
      <c r="F3087" s="6">
        <f t="shared" si="146"/>
        <v>243.09747759075645</v>
      </c>
      <c r="G3087" s="7">
        <f t="shared" si="144"/>
        <v>1.2884387923782381</v>
      </c>
    </row>
    <row r="3088" spans="1:7" x14ac:dyDescent="0.2">
      <c r="A3088" s="38">
        <v>43594.541666666664</v>
      </c>
      <c r="B3088" s="38">
        <v>43594.625</v>
      </c>
      <c r="C3088" s="39">
        <v>324.99700000000001</v>
      </c>
      <c r="D3088" s="39">
        <v>4.5220000000000002</v>
      </c>
      <c r="E3088" s="5">
        <f t="shared" si="145"/>
        <v>392.37287749735844</v>
      </c>
      <c r="F3088" s="6">
        <f t="shared" si="146"/>
        <v>392.37287749735844</v>
      </c>
      <c r="G3088" s="7">
        <f t="shared" si="144"/>
        <v>1.2073123059516193</v>
      </c>
    </row>
    <row r="3089" spans="1:7" x14ac:dyDescent="0.2">
      <c r="A3089" s="38">
        <v>43594.583333333336</v>
      </c>
      <c r="B3089" s="38">
        <v>43594.666666666664</v>
      </c>
      <c r="C3089" s="39">
        <v>538.90599999999995</v>
      </c>
      <c r="D3089" s="39">
        <v>5.3</v>
      </c>
      <c r="E3089" s="5">
        <f t="shared" si="145"/>
        <v>631.73496428463397</v>
      </c>
      <c r="F3089" s="6">
        <f t="shared" si="146"/>
        <v>631.73496428463397</v>
      </c>
      <c r="G3089" s="7">
        <f t="shared" si="144"/>
        <v>1.1722544642008699</v>
      </c>
    </row>
    <row r="3090" spans="1:7" x14ac:dyDescent="0.2">
      <c r="A3090" s="38">
        <v>43594.625</v>
      </c>
      <c r="B3090" s="38">
        <v>43594.708333333336</v>
      </c>
      <c r="C3090" s="39">
        <v>786.66899999999998</v>
      </c>
      <c r="D3090" s="39">
        <v>6.016</v>
      </c>
      <c r="E3090" s="5">
        <f t="shared" si="145"/>
        <v>923.91238355197015</v>
      </c>
      <c r="F3090" s="6">
        <f t="shared" si="146"/>
        <v>923.91238355197015</v>
      </c>
      <c r="G3090" s="7">
        <f t="shared" si="144"/>
        <v>1.1744614107737437</v>
      </c>
    </row>
    <row r="3091" spans="1:7" x14ac:dyDescent="0.2">
      <c r="A3091" s="38">
        <v>43594.666666666664</v>
      </c>
      <c r="B3091" s="38">
        <v>43594.75</v>
      </c>
      <c r="C3091" s="39">
        <v>937.76700000000005</v>
      </c>
      <c r="D3091" s="39">
        <v>6.3940000000000001</v>
      </c>
      <c r="E3091" s="5">
        <f t="shared" si="145"/>
        <v>1109.2391802744273</v>
      </c>
      <c r="F3091" s="6">
        <f t="shared" si="146"/>
        <v>1109.2391802744273</v>
      </c>
      <c r="G3091" s="7">
        <f t="shared" si="144"/>
        <v>1.1828515828285995</v>
      </c>
    </row>
    <row r="3092" spans="1:7" x14ac:dyDescent="0.2">
      <c r="A3092" s="38">
        <v>43594.708333333336</v>
      </c>
      <c r="B3092" s="38">
        <v>43594.791666666664</v>
      </c>
      <c r="C3092" s="39">
        <v>942.75900000000001</v>
      </c>
      <c r="D3092" s="39">
        <v>6.4050000000000002</v>
      </c>
      <c r="E3092" s="5">
        <f t="shared" si="145"/>
        <v>1114.9739163956644</v>
      </c>
      <c r="F3092" s="6">
        <f t="shared" si="146"/>
        <v>1114.9739163956644</v>
      </c>
      <c r="G3092" s="7">
        <f t="shared" si="144"/>
        <v>1.182671198467121</v>
      </c>
    </row>
    <row r="3093" spans="1:7" x14ac:dyDescent="0.2">
      <c r="A3093" s="38">
        <v>43594.75</v>
      </c>
      <c r="B3093" s="38">
        <v>43594.833333333336</v>
      </c>
      <c r="C3093" s="39">
        <v>1102.2470000000001</v>
      </c>
      <c r="D3093" s="39">
        <v>6.76</v>
      </c>
      <c r="E3093" s="5">
        <f t="shared" si="145"/>
        <v>1310.8330817945016</v>
      </c>
      <c r="F3093" s="6">
        <f t="shared" si="146"/>
        <v>1310.8330817945016</v>
      </c>
      <c r="G3093" s="7">
        <f t="shared" si="144"/>
        <v>1.1892371508332538</v>
      </c>
    </row>
    <row r="3094" spans="1:7" x14ac:dyDescent="0.2">
      <c r="A3094" s="38">
        <v>43594.791666666664</v>
      </c>
      <c r="B3094" s="38">
        <v>43594.875</v>
      </c>
      <c r="C3094" s="39">
        <v>1350.431</v>
      </c>
      <c r="D3094" s="39">
        <v>7.2969999999999997</v>
      </c>
      <c r="E3094" s="5">
        <f t="shared" si="145"/>
        <v>1648.6950885146769</v>
      </c>
      <c r="F3094" s="6">
        <f t="shared" si="146"/>
        <v>1648.6950885146769</v>
      </c>
      <c r="G3094" s="7">
        <f t="shared" si="144"/>
        <v>1.2208658483955692</v>
      </c>
    </row>
    <row r="3095" spans="1:7" x14ac:dyDescent="0.2">
      <c r="A3095" s="38">
        <v>43594.833333333336</v>
      </c>
      <c r="B3095" s="38">
        <v>43594.916666666664</v>
      </c>
      <c r="C3095" s="39">
        <v>1513.136</v>
      </c>
      <c r="D3095" s="39">
        <v>7.6260000000000003</v>
      </c>
      <c r="E3095" s="5">
        <f t="shared" si="145"/>
        <v>1881.9050524240488</v>
      </c>
      <c r="F3095" s="6">
        <f t="shared" si="146"/>
        <v>1881.9050524240488</v>
      </c>
      <c r="G3095" s="7">
        <f t="shared" si="144"/>
        <v>1.2437117697444571</v>
      </c>
    </row>
    <row r="3096" spans="1:7" x14ac:dyDescent="0.2">
      <c r="A3096" s="38">
        <v>43594.875</v>
      </c>
      <c r="B3096" s="38">
        <v>43594.958333333336</v>
      </c>
      <c r="C3096" s="39">
        <v>1573.819</v>
      </c>
      <c r="D3096" s="39">
        <v>7.7510000000000003</v>
      </c>
      <c r="E3096" s="5">
        <f t="shared" si="145"/>
        <v>1975.9707708244187</v>
      </c>
      <c r="F3096" s="6">
        <f t="shared" si="146"/>
        <v>1975.9707708244187</v>
      </c>
      <c r="G3096" s="7">
        <f t="shared" si="144"/>
        <v>1.255526061652845</v>
      </c>
    </row>
    <row r="3097" spans="1:7" x14ac:dyDescent="0.2">
      <c r="A3097" s="38">
        <v>43594.916666666664</v>
      </c>
      <c r="B3097" s="38">
        <v>43595</v>
      </c>
      <c r="C3097" s="39">
        <v>1693.4780000000001</v>
      </c>
      <c r="D3097" s="39">
        <v>7.9880000000000004</v>
      </c>
      <c r="E3097" s="5">
        <f t="shared" si="145"/>
        <v>2162.8254635734161</v>
      </c>
      <c r="F3097" s="6">
        <f t="shared" si="146"/>
        <v>2162.8254635734161</v>
      </c>
      <c r="G3097" s="7">
        <f t="shared" si="144"/>
        <v>1.2771500211832785</v>
      </c>
    </row>
    <row r="3098" spans="1:7" x14ac:dyDescent="0.2">
      <c r="A3098" s="38">
        <v>43594.958333333336</v>
      </c>
      <c r="B3098" s="38">
        <v>43595.041666666664</v>
      </c>
      <c r="C3098" s="39">
        <v>1895.68</v>
      </c>
      <c r="D3098" s="39">
        <v>8.4090000000000007</v>
      </c>
      <c r="E3098" s="5">
        <f t="shared" si="145"/>
        <v>2523.1342728860855</v>
      </c>
      <c r="F3098" s="6">
        <f t="shared" si="146"/>
        <v>2523.1342728860855</v>
      </c>
      <c r="G3098" s="7">
        <f t="shared" si="144"/>
        <v>1.3309916615072614</v>
      </c>
    </row>
    <row r="3099" spans="1:7" x14ac:dyDescent="0.2">
      <c r="A3099" s="38">
        <v>43595</v>
      </c>
      <c r="B3099" s="38">
        <v>43595.083333333336</v>
      </c>
      <c r="C3099" s="39">
        <v>2039.6849999999999</v>
      </c>
      <c r="D3099" s="39">
        <v>8.7070000000000007</v>
      </c>
      <c r="E3099" s="5">
        <f t="shared" si="145"/>
        <v>2800.9989033714824</v>
      </c>
      <c r="F3099" s="6">
        <f t="shared" si="146"/>
        <v>2800.9989033714824</v>
      </c>
      <c r="G3099" s="7">
        <f t="shared" si="144"/>
        <v>1.3732507241909817</v>
      </c>
    </row>
    <row r="3100" spans="1:7" x14ac:dyDescent="0.2">
      <c r="A3100" s="38">
        <v>43595.041666666664</v>
      </c>
      <c r="B3100" s="38">
        <v>43595.125</v>
      </c>
      <c r="C3100" s="39">
        <v>2128.8969999999999</v>
      </c>
      <c r="D3100" s="39">
        <v>8.907</v>
      </c>
      <c r="E3100" s="5">
        <f t="shared" si="145"/>
        <v>2998.4834931470527</v>
      </c>
      <c r="F3100" s="6">
        <f t="shared" si="146"/>
        <v>2998.4834931470527</v>
      </c>
      <c r="G3100" s="7">
        <f t="shared" si="144"/>
        <v>1.4084680908221736</v>
      </c>
    </row>
    <row r="3101" spans="1:7" x14ac:dyDescent="0.2">
      <c r="A3101" s="38">
        <v>43595.083333333336</v>
      </c>
      <c r="B3101" s="38">
        <v>43595.166666666664</v>
      </c>
      <c r="C3101" s="39">
        <v>2074.4229999999998</v>
      </c>
      <c r="D3101" s="39">
        <v>8.7799999999999994</v>
      </c>
      <c r="E3101" s="5">
        <f t="shared" si="145"/>
        <v>2872.042439801105</v>
      </c>
      <c r="F3101" s="6">
        <f t="shared" si="146"/>
        <v>2872.042439801105</v>
      </c>
      <c r="G3101" s="7">
        <f t="shared" si="144"/>
        <v>1.3845018300515881</v>
      </c>
    </row>
    <row r="3102" spans="1:7" x14ac:dyDescent="0.2">
      <c r="A3102" s="38">
        <v>43595.125</v>
      </c>
      <c r="B3102" s="38">
        <v>43595.208333333336</v>
      </c>
      <c r="C3102" s="39">
        <v>1967.2080000000001</v>
      </c>
      <c r="D3102" s="39">
        <v>8.5519999999999996</v>
      </c>
      <c r="E3102" s="5">
        <f t="shared" si="145"/>
        <v>2654.0578325731999</v>
      </c>
      <c r="F3102" s="6">
        <f t="shared" si="146"/>
        <v>2654.0578325731999</v>
      </c>
      <c r="G3102" s="7">
        <f t="shared" si="144"/>
        <v>1.3491495726802656</v>
      </c>
    </row>
    <row r="3103" spans="1:7" x14ac:dyDescent="0.2">
      <c r="A3103" s="38">
        <v>43595.166666666664</v>
      </c>
      <c r="B3103" s="38">
        <v>43595.25</v>
      </c>
      <c r="C3103" s="39">
        <v>1772.3679999999999</v>
      </c>
      <c r="D3103" s="39">
        <v>8.1479999999999997</v>
      </c>
      <c r="E3103" s="5">
        <f t="shared" si="145"/>
        <v>2295.4105130811527</v>
      </c>
      <c r="F3103" s="6">
        <f t="shared" si="146"/>
        <v>2295.4105130811527</v>
      </c>
      <c r="G3103" s="7">
        <f t="shared" si="144"/>
        <v>1.2951094316085332</v>
      </c>
    </row>
    <row r="3104" spans="1:7" x14ac:dyDescent="0.2">
      <c r="A3104" s="38">
        <v>43595.208333333336</v>
      </c>
      <c r="B3104" s="38">
        <v>43595.291666666664</v>
      </c>
      <c r="C3104" s="39">
        <v>1427.575</v>
      </c>
      <c r="D3104" s="39">
        <v>7.4560000000000004</v>
      </c>
      <c r="E3104" s="5">
        <f t="shared" si="145"/>
        <v>1758.8346118547504</v>
      </c>
      <c r="F3104" s="6">
        <f t="shared" si="146"/>
        <v>1758.8346118547504</v>
      </c>
      <c r="G3104" s="7">
        <f t="shared" si="144"/>
        <v>1.2320435786944646</v>
      </c>
    </row>
    <row r="3105" spans="1:7" x14ac:dyDescent="0.2">
      <c r="A3105" s="38">
        <v>43595.25</v>
      </c>
      <c r="B3105" s="38">
        <v>43595.333333333336</v>
      </c>
      <c r="C3105" s="39">
        <v>1110.635</v>
      </c>
      <c r="D3105" s="39">
        <v>6.7880000000000003</v>
      </c>
      <c r="E3105" s="5">
        <f t="shared" si="145"/>
        <v>1327.1891003445285</v>
      </c>
      <c r="F3105" s="6">
        <f t="shared" si="146"/>
        <v>1327.1891003445285</v>
      </c>
      <c r="G3105" s="7">
        <f t="shared" si="144"/>
        <v>1.1949822402000014</v>
      </c>
    </row>
    <row r="3106" spans="1:7" x14ac:dyDescent="0.2">
      <c r="A3106" s="38">
        <v>43595.291666666664</v>
      </c>
      <c r="B3106" s="38">
        <v>43595.375</v>
      </c>
      <c r="C3106" s="39">
        <v>888.43499999999995</v>
      </c>
      <c r="D3106" s="39">
        <v>6.2750000000000004</v>
      </c>
      <c r="E3106" s="5">
        <f t="shared" si="145"/>
        <v>1048.4518633365292</v>
      </c>
      <c r="F3106" s="6">
        <f t="shared" si="146"/>
        <v>1048.4518633365292</v>
      </c>
      <c r="G3106" s="7">
        <f t="shared" si="144"/>
        <v>1.1801109404025385</v>
      </c>
    </row>
    <row r="3107" spans="1:7" x14ac:dyDescent="0.2">
      <c r="A3107" s="38">
        <v>43595.333333333336</v>
      </c>
      <c r="B3107" s="38">
        <v>43595.416666666664</v>
      </c>
      <c r="C3107" s="39">
        <v>802.20100000000002</v>
      </c>
      <c r="D3107" s="39">
        <v>6.0570000000000004</v>
      </c>
      <c r="E3107" s="5">
        <f t="shared" si="145"/>
        <v>942.93124419951857</v>
      </c>
      <c r="F3107" s="6">
        <f t="shared" si="146"/>
        <v>942.93124419951857</v>
      </c>
      <c r="G3107" s="7">
        <f t="shared" si="144"/>
        <v>1.1754301530408446</v>
      </c>
    </row>
    <row r="3108" spans="1:7" x14ac:dyDescent="0.2">
      <c r="A3108" s="38">
        <v>43595.375</v>
      </c>
      <c r="B3108" s="38">
        <v>43595.458333333336</v>
      </c>
      <c r="C3108" s="39">
        <v>791.43299999999999</v>
      </c>
      <c r="D3108" s="39">
        <v>6.0259999999999998</v>
      </c>
      <c r="E3108" s="5">
        <f t="shared" si="145"/>
        <v>928.52732201489391</v>
      </c>
      <c r="F3108" s="6">
        <f t="shared" si="146"/>
        <v>928.52732201489391</v>
      </c>
      <c r="G3108" s="7">
        <f t="shared" si="144"/>
        <v>1.1732229032841617</v>
      </c>
    </row>
    <row r="3109" spans="1:7" x14ac:dyDescent="0.2">
      <c r="A3109" s="38">
        <v>43595.416666666664</v>
      </c>
      <c r="B3109" s="38">
        <v>43595.5</v>
      </c>
      <c r="C3109" s="39">
        <v>823.13900000000001</v>
      </c>
      <c r="D3109" s="39">
        <v>6.1130000000000004</v>
      </c>
      <c r="E3109" s="5">
        <f t="shared" si="145"/>
        <v>969.32740816752448</v>
      </c>
      <c r="F3109" s="6">
        <f t="shared" si="146"/>
        <v>969.32740816752448</v>
      </c>
      <c r="G3109" s="7">
        <f t="shared" si="144"/>
        <v>1.1775986900967206</v>
      </c>
    </row>
    <row r="3110" spans="1:7" x14ac:dyDescent="0.2">
      <c r="A3110" s="38">
        <v>43595.458333333336</v>
      </c>
      <c r="B3110" s="38">
        <v>43595.541666666664</v>
      </c>
      <c r="C3110" s="39">
        <v>831.80399999999997</v>
      </c>
      <c r="D3110" s="39">
        <v>6.1349999999999998</v>
      </c>
      <c r="E3110" s="5">
        <f t="shared" si="145"/>
        <v>979.83061873020847</v>
      </c>
      <c r="F3110" s="6">
        <f t="shared" si="146"/>
        <v>979.83061873020847</v>
      </c>
      <c r="G3110" s="7">
        <f t="shared" si="144"/>
        <v>1.177958531974129</v>
      </c>
    </row>
    <row r="3111" spans="1:7" x14ac:dyDescent="0.2">
      <c r="A3111" s="38">
        <v>43595.5</v>
      </c>
      <c r="B3111" s="38">
        <v>43595.583333333336</v>
      </c>
      <c r="C3111" s="39">
        <v>742.80899999999997</v>
      </c>
      <c r="D3111" s="39">
        <v>5.9039999999999999</v>
      </c>
      <c r="E3111" s="5">
        <f t="shared" si="145"/>
        <v>873.26559849317073</v>
      </c>
      <c r="F3111" s="6">
        <f t="shared" si="146"/>
        <v>873.26559849317073</v>
      </c>
      <c r="G3111" s="7">
        <f t="shared" si="144"/>
        <v>1.1756260337356854</v>
      </c>
    </row>
    <row r="3112" spans="1:7" x14ac:dyDescent="0.2">
      <c r="A3112" s="38">
        <v>43595.541666666664</v>
      </c>
      <c r="B3112" s="38">
        <v>43595.625</v>
      </c>
      <c r="C3112" s="39">
        <v>608.649</v>
      </c>
      <c r="D3112" s="39">
        <v>5.5229999999999997</v>
      </c>
      <c r="E3112" s="5">
        <f t="shared" si="145"/>
        <v>714.87882797217947</v>
      </c>
      <c r="F3112" s="6">
        <f t="shared" si="146"/>
        <v>714.87882797217947</v>
      </c>
      <c r="G3112" s="7">
        <f t="shared" si="144"/>
        <v>1.1745338084383272</v>
      </c>
    </row>
    <row r="3113" spans="1:7" x14ac:dyDescent="0.2">
      <c r="A3113" s="38">
        <v>43595.583333333336</v>
      </c>
      <c r="B3113" s="38">
        <v>43595.666666666664</v>
      </c>
      <c r="C3113" s="39">
        <v>474.45</v>
      </c>
      <c r="D3113" s="39">
        <v>5.0949999999999998</v>
      </c>
      <c r="E3113" s="5">
        <f t="shared" si="145"/>
        <v>561.22869825871237</v>
      </c>
      <c r="F3113" s="6">
        <f t="shared" si="146"/>
        <v>561.22869825871237</v>
      </c>
      <c r="G3113" s="7">
        <f t="shared" si="144"/>
        <v>1.1829037796579458</v>
      </c>
    </row>
    <row r="3114" spans="1:7" x14ac:dyDescent="0.2">
      <c r="A3114" s="38">
        <v>43595.625</v>
      </c>
      <c r="B3114" s="38">
        <v>43595.708333333336</v>
      </c>
      <c r="C3114" s="39">
        <v>381.84100000000001</v>
      </c>
      <c r="D3114" s="39">
        <v>4.7560000000000002</v>
      </c>
      <c r="E3114" s="5">
        <f t="shared" si="145"/>
        <v>456.49165555662597</v>
      </c>
      <c r="F3114" s="6">
        <f t="shared" si="146"/>
        <v>456.49165555662597</v>
      </c>
      <c r="G3114" s="7">
        <f t="shared" si="144"/>
        <v>1.1955019381277179</v>
      </c>
    </row>
    <row r="3115" spans="1:7" x14ac:dyDescent="0.2">
      <c r="A3115" s="38">
        <v>43595.666666666664</v>
      </c>
      <c r="B3115" s="38">
        <v>43595.75</v>
      </c>
      <c r="C3115" s="39">
        <v>271.60199999999998</v>
      </c>
      <c r="D3115" s="39">
        <v>4.2770000000000001</v>
      </c>
      <c r="E3115" s="5">
        <f t="shared" si="145"/>
        <v>331.99004115373697</v>
      </c>
      <c r="F3115" s="6">
        <f t="shared" si="146"/>
        <v>331.99004115373697</v>
      </c>
      <c r="G3115" s="7">
        <f t="shared" si="144"/>
        <v>1.2223401932008491</v>
      </c>
    </row>
    <row r="3116" spans="1:7" x14ac:dyDescent="0.2">
      <c r="A3116" s="38">
        <v>43595.708333333336</v>
      </c>
      <c r="B3116" s="38">
        <v>43595.791666666664</v>
      </c>
      <c r="C3116" s="39">
        <v>157.36600000000001</v>
      </c>
      <c r="D3116" s="39">
        <v>3.6669999999999998</v>
      </c>
      <c r="E3116" s="5">
        <f t="shared" si="145"/>
        <v>209.23774711930201</v>
      </c>
      <c r="F3116" s="6">
        <f t="shared" si="146"/>
        <v>209.23774711930201</v>
      </c>
      <c r="G3116" s="7">
        <f t="shared" si="144"/>
        <v>1.3296248688999022</v>
      </c>
    </row>
    <row r="3117" spans="1:7" x14ac:dyDescent="0.2">
      <c r="A3117" s="38">
        <v>43595.75</v>
      </c>
      <c r="B3117" s="38">
        <v>43595.833333333336</v>
      </c>
      <c r="C3117" s="39">
        <v>178.37799999999999</v>
      </c>
      <c r="D3117" s="39">
        <v>3.7949999999999999</v>
      </c>
      <c r="E3117" s="5">
        <f t="shared" si="145"/>
        <v>231.92237304929802</v>
      </c>
      <c r="F3117" s="6">
        <f t="shared" si="146"/>
        <v>231.92237304929802</v>
      </c>
      <c r="G3117" s="7">
        <f t="shared" si="144"/>
        <v>1.3001736371598405</v>
      </c>
    </row>
    <row r="3118" spans="1:7" x14ac:dyDescent="0.2">
      <c r="A3118" s="38">
        <v>43595.791666666664</v>
      </c>
      <c r="B3118" s="38">
        <v>43595.875</v>
      </c>
      <c r="C3118" s="39">
        <v>472.041</v>
      </c>
      <c r="D3118" s="39">
        <v>5.0869999999999997</v>
      </c>
      <c r="E3118" s="5">
        <f t="shared" si="145"/>
        <v>558.58917902749067</v>
      </c>
      <c r="F3118" s="6">
        <f t="shared" si="146"/>
        <v>558.58917902749067</v>
      </c>
      <c r="G3118" s="7">
        <f t="shared" si="144"/>
        <v>1.1833488595852706</v>
      </c>
    </row>
    <row r="3119" spans="1:7" x14ac:dyDescent="0.2">
      <c r="A3119" s="38">
        <v>43595.833333333336</v>
      </c>
      <c r="B3119" s="38">
        <v>43595.916666666664</v>
      </c>
      <c r="C3119" s="39">
        <v>827.77200000000005</v>
      </c>
      <c r="D3119" s="39">
        <v>6.125</v>
      </c>
      <c r="E3119" s="5">
        <f t="shared" si="145"/>
        <v>975.04707657583572</v>
      </c>
      <c r="F3119" s="6">
        <f t="shared" si="146"/>
        <v>975.04707657583572</v>
      </c>
      <c r="G3119" s="7">
        <f t="shared" si="144"/>
        <v>1.177917441730133</v>
      </c>
    </row>
    <row r="3120" spans="1:7" x14ac:dyDescent="0.2">
      <c r="A3120" s="38">
        <v>43595.875</v>
      </c>
      <c r="B3120" s="38">
        <v>43595.958333333336</v>
      </c>
      <c r="C3120" s="39">
        <v>809.29700000000003</v>
      </c>
      <c r="D3120" s="39">
        <v>6.0739999999999998</v>
      </c>
      <c r="E3120" s="5">
        <f t="shared" si="145"/>
        <v>950.89303899307845</v>
      </c>
      <c r="F3120" s="6">
        <f t="shared" si="146"/>
        <v>950.89303899307845</v>
      </c>
      <c r="G3120" s="7">
        <f t="shared" si="144"/>
        <v>1.1749617742226628</v>
      </c>
    </row>
    <row r="3121" spans="1:7" x14ac:dyDescent="0.2">
      <c r="A3121" s="38">
        <v>43595.916666666664</v>
      </c>
      <c r="B3121" s="38">
        <v>43596</v>
      </c>
      <c r="C3121" s="39">
        <v>745.077</v>
      </c>
      <c r="D3121" s="39">
        <v>5.91</v>
      </c>
      <c r="E3121" s="5">
        <f t="shared" si="145"/>
        <v>875.93070021318306</v>
      </c>
      <c r="F3121" s="6">
        <f t="shared" si="146"/>
        <v>875.93070021318306</v>
      </c>
      <c r="G3121" s="7">
        <f t="shared" si="144"/>
        <v>1.1756243988382182</v>
      </c>
    </row>
    <row r="3122" spans="1:7" x14ac:dyDescent="0.2">
      <c r="A3122" s="38">
        <v>43595.958333333336</v>
      </c>
      <c r="B3122" s="38">
        <v>43596.041666666664</v>
      </c>
      <c r="C3122" s="39">
        <v>802.24</v>
      </c>
      <c r="D3122" s="39">
        <v>6.0590000000000002</v>
      </c>
      <c r="E3122" s="5">
        <f t="shared" si="145"/>
        <v>943.86561035210309</v>
      </c>
      <c r="F3122" s="6">
        <f t="shared" si="146"/>
        <v>943.86561035210309</v>
      </c>
      <c r="G3122" s="7">
        <f t="shared" si="144"/>
        <v>1.1765377073595222</v>
      </c>
    </row>
    <row r="3123" spans="1:7" x14ac:dyDescent="0.2">
      <c r="A3123" s="38">
        <v>43596</v>
      </c>
      <c r="B3123" s="38">
        <v>43596.083333333336</v>
      </c>
      <c r="C3123" s="39">
        <v>774.66200000000003</v>
      </c>
      <c r="D3123" s="39">
        <v>5.9790000000000001</v>
      </c>
      <c r="E3123" s="5">
        <f t="shared" si="145"/>
        <v>906.97009106935525</v>
      </c>
      <c r="F3123" s="6">
        <f t="shared" si="146"/>
        <v>906.97009106935525</v>
      </c>
      <c r="G3123" s="7">
        <f t="shared" si="144"/>
        <v>1.1707946059950729</v>
      </c>
    </row>
    <row r="3124" spans="1:7" x14ac:dyDescent="0.2">
      <c r="A3124" s="38">
        <v>43596.041666666664</v>
      </c>
      <c r="B3124" s="38">
        <v>43596.125</v>
      </c>
      <c r="C3124" s="39">
        <v>673.27599999999995</v>
      </c>
      <c r="D3124" s="39">
        <v>5.7039999999999997</v>
      </c>
      <c r="E3124" s="5">
        <f t="shared" si="145"/>
        <v>787.49146578555985</v>
      </c>
      <c r="F3124" s="6">
        <f t="shared" si="146"/>
        <v>787.49146578555985</v>
      </c>
      <c r="G3124" s="7">
        <f t="shared" si="144"/>
        <v>1.1696413740955565</v>
      </c>
    </row>
    <row r="3125" spans="1:7" x14ac:dyDescent="0.2">
      <c r="A3125" s="38">
        <v>43596.083333333336</v>
      </c>
      <c r="B3125" s="38">
        <v>43596.166666666664</v>
      </c>
      <c r="C3125" s="39">
        <v>620.83399999999995</v>
      </c>
      <c r="D3125" s="39">
        <v>5.5519999999999996</v>
      </c>
      <c r="E3125" s="5">
        <f t="shared" si="145"/>
        <v>726.19905219390193</v>
      </c>
      <c r="F3125" s="6">
        <f t="shared" si="146"/>
        <v>726.19905219390193</v>
      </c>
      <c r="G3125" s="7">
        <f t="shared" si="144"/>
        <v>1.169715338067667</v>
      </c>
    </row>
    <row r="3126" spans="1:7" x14ac:dyDescent="0.2">
      <c r="A3126" s="38">
        <v>43596.125</v>
      </c>
      <c r="B3126" s="38">
        <v>43596.208333333336</v>
      </c>
      <c r="C3126" s="39">
        <v>651.97799999999995</v>
      </c>
      <c r="D3126" s="39">
        <v>5.6520000000000001</v>
      </c>
      <c r="E3126" s="5">
        <f t="shared" si="145"/>
        <v>766.14992771378013</v>
      </c>
      <c r="F3126" s="6">
        <f t="shared" si="146"/>
        <v>766.14992771378013</v>
      </c>
      <c r="G3126" s="7">
        <f t="shared" si="144"/>
        <v>1.1751162274091767</v>
      </c>
    </row>
    <row r="3127" spans="1:7" x14ac:dyDescent="0.2">
      <c r="A3127" s="38">
        <v>43596.166666666664</v>
      </c>
      <c r="B3127" s="38">
        <v>43596.25</v>
      </c>
      <c r="C3127" s="39">
        <v>676.21500000000003</v>
      </c>
      <c r="D3127" s="39">
        <v>5.7210000000000001</v>
      </c>
      <c r="E3127" s="5">
        <f t="shared" si="145"/>
        <v>794.553506680993</v>
      </c>
      <c r="F3127" s="6">
        <f t="shared" si="146"/>
        <v>794.553506680993</v>
      </c>
      <c r="G3127" s="7">
        <f t="shared" si="144"/>
        <v>1.1750013038471387</v>
      </c>
    </row>
    <row r="3128" spans="1:7" x14ac:dyDescent="0.2">
      <c r="A3128" s="38">
        <v>43596.208333333336</v>
      </c>
      <c r="B3128" s="38">
        <v>43596.291666666664</v>
      </c>
      <c r="C3128" s="39">
        <v>508.32100000000003</v>
      </c>
      <c r="D3128" s="39">
        <v>5.2060000000000004</v>
      </c>
      <c r="E3128" s="5">
        <f t="shared" si="145"/>
        <v>598.71452822639606</v>
      </c>
      <c r="F3128" s="6">
        <f t="shared" si="146"/>
        <v>598.71452822639606</v>
      </c>
      <c r="G3128" s="7">
        <f t="shared" si="144"/>
        <v>1.1778276487227481</v>
      </c>
    </row>
    <row r="3129" spans="1:7" x14ac:dyDescent="0.2">
      <c r="A3129" s="38">
        <v>43596.25</v>
      </c>
      <c r="B3129" s="38">
        <v>43596.333333333336</v>
      </c>
      <c r="C3129" s="39">
        <v>375.07499999999999</v>
      </c>
      <c r="D3129" s="39">
        <v>4.7290000000000001</v>
      </c>
      <c r="E3129" s="5">
        <f t="shared" si="145"/>
        <v>448.76114501970579</v>
      </c>
      <c r="F3129" s="6">
        <f t="shared" si="146"/>
        <v>448.76114501970579</v>
      </c>
      <c r="G3129" s="7">
        <f t="shared" si="144"/>
        <v>1.1964570953001554</v>
      </c>
    </row>
    <row r="3130" spans="1:7" x14ac:dyDescent="0.2">
      <c r="A3130" s="38">
        <v>43596.291666666664</v>
      </c>
      <c r="B3130" s="38">
        <v>43596.375</v>
      </c>
      <c r="C3130" s="39">
        <v>541.28800000000001</v>
      </c>
      <c r="D3130" s="39">
        <v>5.3079999999999998</v>
      </c>
      <c r="E3130" s="5">
        <f t="shared" si="145"/>
        <v>634.59997110550012</v>
      </c>
      <c r="F3130" s="6">
        <f t="shared" si="146"/>
        <v>634.59997110550012</v>
      </c>
      <c r="G3130" s="7">
        <f t="shared" si="144"/>
        <v>1.1723887673576729</v>
      </c>
    </row>
    <row r="3131" spans="1:7" x14ac:dyDescent="0.2">
      <c r="A3131" s="38">
        <v>43596.333333333336</v>
      </c>
      <c r="B3131" s="38">
        <v>43596.416666666664</v>
      </c>
      <c r="C3131" s="39">
        <v>735.07899999999995</v>
      </c>
      <c r="D3131" s="39">
        <v>5.8840000000000003</v>
      </c>
      <c r="E3131" s="5">
        <f t="shared" si="145"/>
        <v>864.420977334133</v>
      </c>
      <c r="F3131" s="6">
        <f t="shared" si="146"/>
        <v>864.420977334133</v>
      </c>
      <c r="G3131" s="7">
        <f t="shared" si="144"/>
        <v>1.1759565670276706</v>
      </c>
    </row>
    <row r="3132" spans="1:7" x14ac:dyDescent="0.2">
      <c r="A3132" s="38">
        <v>43596.375</v>
      </c>
      <c r="B3132" s="38">
        <v>43596.458333333336</v>
      </c>
      <c r="C3132" s="39">
        <v>961.65800000000002</v>
      </c>
      <c r="D3132" s="39">
        <v>6.4489999999999998</v>
      </c>
      <c r="E3132" s="5">
        <f t="shared" si="145"/>
        <v>1138.1105160974291</v>
      </c>
      <c r="F3132" s="6">
        <f t="shared" si="146"/>
        <v>1138.1105160974291</v>
      </c>
      <c r="G3132" s="7">
        <f t="shared" si="144"/>
        <v>1.1834878055373419</v>
      </c>
    </row>
    <row r="3133" spans="1:7" x14ac:dyDescent="0.2">
      <c r="A3133" s="38">
        <v>43596.416666666664</v>
      </c>
      <c r="B3133" s="38">
        <v>43596.5</v>
      </c>
      <c r="C3133" s="39">
        <v>1150.4159999999999</v>
      </c>
      <c r="D3133" s="39">
        <v>6.867</v>
      </c>
      <c r="E3133" s="5">
        <f t="shared" si="145"/>
        <v>1374.0687021856788</v>
      </c>
      <c r="F3133" s="6">
        <f t="shared" si="146"/>
        <v>1374.0687021856788</v>
      </c>
      <c r="G3133" s="7">
        <f t="shared" si="144"/>
        <v>1.1944102847888753</v>
      </c>
    </row>
    <row r="3134" spans="1:7" x14ac:dyDescent="0.2">
      <c r="A3134" s="38">
        <v>43596.458333333336</v>
      </c>
      <c r="B3134" s="38">
        <v>43596.541666666664</v>
      </c>
      <c r="C3134" s="39">
        <v>1346.876</v>
      </c>
      <c r="D3134" s="39">
        <v>7.2850000000000001</v>
      </c>
      <c r="E3134" s="5">
        <f t="shared" si="145"/>
        <v>1640.5745636461224</v>
      </c>
      <c r="F3134" s="6">
        <f t="shared" si="146"/>
        <v>1640.5745636461224</v>
      </c>
      <c r="G3134" s="7">
        <f t="shared" si="144"/>
        <v>1.2180590964915274</v>
      </c>
    </row>
    <row r="3135" spans="1:7" x14ac:dyDescent="0.2">
      <c r="A3135" s="38">
        <v>43596.5</v>
      </c>
      <c r="B3135" s="38">
        <v>43596.583333333336</v>
      </c>
      <c r="C3135" s="39">
        <v>1503.2550000000001</v>
      </c>
      <c r="D3135" s="39">
        <v>7.6040000000000001</v>
      </c>
      <c r="E3135" s="5">
        <f t="shared" si="145"/>
        <v>1865.6648529833524</v>
      </c>
      <c r="F3135" s="6">
        <f t="shared" si="146"/>
        <v>1865.6648529833524</v>
      </c>
      <c r="G3135" s="7">
        <f t="shared" si="144"/>
        <v>1.2410834176392909</v>
      </c>
    </row>
    <row r="3136" spans="1:7" x14ac:dyDescent="0.2">
      <c r="A3136" s="38">
        <v>43596.541666666664</v>
      </c>
      <c r="B3136" s="38">
        <v>43596.625</v>
      </c>
      <c r="C3136" s="39">
        <v>1519.0909999999999</v>
      </c>
      <c r="D3136" s="39">
        <v>7.6360000000000001</v>
      </c>
      <c r="E3136" s="5">
        <f t="shared" si="145"/>
        <v>1889.3180102511162</v>
      </c>
      <c r="F3136" s="6">
        <f t="shared" si="146"/>
        <v>1889.3180102511162</v>
      </c>
      <c r="G3136" s="7">
        <f t="shared" si="144"/>
        <v>1.2437161501523717</v>
      </c>
    </row>
    <row r="3137" spans="1:7" x14ac:dyDescent="0.2">
      <c r="A3137" s="38">
        <v>43596.583333333336</v>
      </c>
      <c r="B3137" s="38">
        <v>43596.666666666664</v>
      </c>
      <c r="C3137" s="39">
        <v>1493.4269999999999</v>
      </c>
      <c r="D3137" s="39">
        <v>7.585</v>
      </c>
      <c r="E3137" s="5">
        <f t="shared" si="145"/>
        <v>1851.7146424961827</v>
      </c>
      <c r="F3137" s="6">
        <f t="shared" si="146"/>
        <v>1851.7146424961827</v>
      </c>
      <c r="G3137" s="7">
        <f t="shared" si="144"/>
        <v>1.2399097126918039</v>
      </c>
    </row>
    <row r="3138" spans="1:7" x14ac:dyDescent="0.2">
      <c r="A3138" s="38">
        <v>43596.625</v>
      </c>
      <c r="B3138" s="38">
        <v>43596.708333333336</v>
      </c>
      <c r="C3138" s="39">
        <v>1476.8869999999999</v>
      </c>
      <c r="D3138" s="39">
        <v>7.556</v>
      </c>
      <c r="E3138" s="5">
        <f t="shared" si="145"/>
        <v>1830.5565643579414</v>
      </c>
      <c r="F3138" s="6">
        <f t="shared" si="146"/>
        <v>1830.5565643579414</v>
      </c>
      <c r="G3138" s="7">
        <f t="shared" si="144"/>
        <v>1.239469617078315</v>
      </c>
    </row>
    <row r="3139" spans="1:7" x14ac:dyDescent="0.2">
      <c r="A3139" s="38">
        <v>43596.666666666664</v>
      </c>
      <c r="B3139" s="38">
        <v>43596.75</v>
      </c>
      <c r="C3139" s="39">
        <v>1465.8989999999999</v>
      </c>
      <c r="D3139" s="39">
        <v>7.5270000000000001</v>
      </c>
      <c r="E3139" s="5">
        <f t="shared" si="145"/>
        <v>1809.5602742921531</v>
      </c>
      <c r="F3139" s="6">
        <f t="shared" si="146"/>
        <v>1809.5602742921531</v>
      </c>
      <c r="G3139" s="7">
        <f t="shared" ref="G3139:G3202" si="147">F3139/C3139</f>
        <v>1.2344372117670817</v>
      </c>
    </row>
    <row r="3140" spans="1:7" x14ac:dyDescent="0.2">
      <c r="A3140" s="38">
        <v>43596.708333333336</v>
      </c>
      <c r="B3140" s="38">
        <v>43596.791666666664</v>
      </c>
      <c r="C3140" s="39">
        <v>1424.704</v>
      </c>
      <c r="D3140" s="39">
        <v>7.444</v>
      </c>
      <c r="E3140" s="5">
        <f t="shared" ref="E3140:E3203" si="148">0.5*1.2251*(16/27)*$M$4*(D3140^3)*10^-3</f>
        <v>1750.3560450667508</v>
      </c>
      <c r="F3140" s="6">
        <f t="shared" ref="F3140:F3203" si="149">IF(E3140&gt;3407,3407,E3140)</f>
        <v>1750.3560450667508</v>
      </c>
      <c r="G3140" s="7">
        <f t="shared" si="147"/>
        <v>1.2285752304104929</v>
      </c>
    </row>
    <row r="3141" spans="1:7" x14ac:dyDescent="0.2">
      <c r="A3141" s="38">
        <v>43596.75</v>
      </c>
      <c r="B3141" s="38">
        <v>43596.833333333336</v>
      </c>
      <c r="C3141" s="39">
        <v>1551.903</v>
      </c>
      <c r="D3141" s="39">
        <v>7.7080000000000002</v>
      </c>
      <c r="E3141" s="5">
        <f t="shared" si="148"/>
        <v>1943.2667659541426</v>
      </c>
      <c r="F3141" s="6">
        <f t="shared" si="149"/>
        <v>1943.2667659541426</v>
      </c>
      <c r="G3141" s="7">
        <f t="shared" si="147"/>
        <v>1.2521831364164786</v>
      </c>
    </row>
    <row r="3142" spans="1:7" x14ac:dyDescent="0.2">
      <c r="A3142" s="38">
        <v>43596.791666666664</v>
      </c>
      <c r="B3142" s="38">
        <v>43596.875</v>
      </c>
      <c r="C3142" s="39">
        <v>1828.028</v>
      </c>
      <c r="D3142" s="39">
        <v>8.2639999999999993</v>
      </c>
      <c r="E3142" s="5">
        <f t="shared" si="148"/>
        <v>2394.849526432623</v>
      </c>
      <c r="F3142" s="6">
        <f t="shared" si="149"/>
        <v>2394.849526432623</v>
      </c>
      <c r="G3142" s="7">
        <f t="shared" si="147"/>
        <v>1.3100726719900477</v>
      </c>
    </row>
    <row r="3143" spans="1:7" x14ac:dyDescent="0.2">
      <c r="A3143" s="38">
        <v>43596.833333333336</v>
      </c>
      <c r="B3143" s="38">
        <v>43596.916666666664</v>
      </c>
      <c r="C3143" s="39">
        <v>1752.8209999999999</v>
      </c>
      <c r="D3143" s="39">
        <v>8.1129999999999995</v>
      </c>
      <c r="E3143" s="5">
        <f t="shared" si="148"/>
        <v>2265.957360757885</v>
      </c>
      <c r="F3143" s="6">
        <f t="shared" si="149"/>
        <v>2265.957360757885</v>
      </c>
      <c r="G3143" s="7">
        <f t="shared" si="147"/>
        <v>1.2927488664032922</v>
      </c>
    </row>
    <row r="3144" spans="1:7" x14ac:dyDescent="0.2">
      <c r="A3144" s="38">
        <v>43596.875</v>
      </c>
      <c r="B3144" s="38">
        <v>43596.958333333336</v>
      </c>
      <c r="C3144" s="39">
        <v>1427.4760000000001</v>
      </c>
      <c r="D3144" s="39">
        <v>7.4550000000000001</v>
      </c>
      <c r="E3144" s="5">
        <f t="shared" si="148"/>
        <v>1758.1270211651574</v>
      </c>
      <c r="F3144" s="6">
        <f t="shared" si="149"/>
        <v>1758.1270211651574</v>
      </c>
      <c r="G3144" s="7">
        <f t="shared" si="147"/>
        <v>1.2316333312540158</v>
      </c>
    </row>
    <row r="3145" spans="1:7" x14ac:dyDescent="0.2">
      <c r="A3145" s="38">
        <v>43596.916666666664</v>
      </c>
      <c r="B3145" s="38">
        <v>43597</v>
      </c>
      <c r="C3145" s="39">
        <v>1251.1099999999999</v>
      </c>
      <c r="D3145" s="39">
        <v>7.0869999999999997</v>
      </c>
      <c r="E3145" s="5">
        <f t="shared" si="148"/>
        <v>1510.409135380703</v>
      </c>
      <c r="F3145" s="6">
        <f t="shared" si="149"/>
        <v>1510.409135380703</v>
      </c>
      <c r="G3145" s="7">
        <f t="shared" si="147"/>
        <v>1.2072552656286841</v>
      </c>
    </row>
    <row r="3146" spans="1:7" x14ac:dyDescent="0.2">
      <c r="A3146" s="38">
        <v>43596.958333333336</v>
      </c>
      <c r="B3146" s="38">
        <v>43597.041666666664</v>
      </c>
      <c r="C3146" s="39">
        <v>1102.5239999999999</v>
      </c>
      <c r="D3146" s="39">
        <v>6.7649999999999997</v>
      </c>
      <c r="E3146" s="5">
        <f t="shared" si="148"/>
        <v>1313.743886983699</v>
      </c>
      <c r="F3146" s="6">
        <f t="shared" si="149"/>
        <v>1313.743886983699</v>
      </c>
      <c r="G3146" s="7">
        <f t="shared" si="147"/>
        <v>1.1915784935146074</v>
      </c>
    </row>
    <row r="3147" spans="1:7" x14ac:dyDescent="0.2">
      <c r="A3147" s="38">
        <v>43597</v>
      </c>
      <c r="B3147" s="38">
        <v>43597.083333333336</v>
      </c>
      <c r="C3147" s="39">
        <v>961.6</v>
      </c>
      <c r="D3147" s="39">
        <v>6.4470000000000001</v>
      </c>
      <c r="E3147" s="5">
        <f t="shared" si="148"/>
        <v>1137.0519728237032</v>
      </c>
      <c r="F3147" s="6">
        <f t="shared" si="149"/>
        <v>1137.0519728237032</v>
      </c>
      <c r="G3147" s="7">
        <f t="shared" si="147"/>
        <v>1.1824583744006896</v>
      </c>
    </row>
    <row r="3148" spans="1:7" x14ac:dyDescent="0.2">
      <c r="A3148" s="38">
        <v>43597.041666666664</v>
      </c>
      <c r="B3148" s="38">
        <v>43597.125</v>
      </c>
      <c r="C3148" s="39">
        <v>844.75099999999998</v>
      </c>
      <c r="D3148" s="39">
        <v>6.1639999999999997</v>
      </c>
      <c r="E3148" s="5">
        <f t="shared" si="148"/>
        <v>993.79131165478805</v>
      </c>
      <c r="F3148" s="6">
        <f t="shared" si="149"/>
        <v>993.79131165478805</v>
      </c>
      <c r="G3148" s="7">
        <f t="shared" si="147"/>
        <v>1.1764310567904483</v>
      </c>
    </row>
    <row r="3149" spans="1:7" x14ac:dyDescent="0.2">
      <c r="A3149" s="38">
        <v>43597.083333333336</v>
      </c>
      <c r="B3149" s="38">
        <v>43597.166666666664</v>
      </c>
      <c r="C3149" s="39">
        <v>878.00800000000004</v>
      </c>
      <c r="D3149" s="39">
        <v>6.2460000000000004</v>
      </c>
      <c r="E3149" s="5">
        <f t="shared" si="148"/>
        <v>1033.9826348620211</v>
      </c>
      <c r="F3149" s="6">
        <f t="shared" si="149"/>
        <v>1033.9826348620211</v>
      </c>
      <c r="G3149" s="7">
        <f t="shared" si="147"/>
        <v>1.1776460292639943</v>
      </c>
    </row>
    <row r="3150" spans="1:7" x14ac:dyDescent="0.2">
      <c r="A3150" s="38">
        <v>43597.125</v>
      </c>
      <c r="B3150" s="38">
        <v>43597.208333333336</v>
      </c>
      <c r="C3150" s="39">
        <v>813.88800000000003</v>
      </c>
      <c r="D3150" s="39">
        <v>6.085</v>
      </c>
      <c r="E3150" s="5">
        <f t="shared" si="148"/>
        <v>956.06859591444004</v>
      </c>
      <c r="F3150" s="6">
        <f t="shared" si="149"/>
        <v>956.06859591444004</v>
      </c>
      <c r="G3150" s="7">
        <f t="shared" si="147"/>
        <v>1.1746930731432825</v>
      </c>
    </row>
    <row r="3151" spans="1:7" x14ac:dyDescent="0.2">
      <c r="A3151" s="38">
        <v>43597.166666666664</v>
      </c>
      <c r="B3151" s="38">
        <v>43597.25</v>
      </c>
      <c r="C3151" s="39">
        <v>669.17499999999995</v>
      </c>
      <c r="D3151" s="39">
        <v>5.6959999999999997</v>
      </c>
      <c r="E3151" s="5">
        <f t="shared" si="148"/>
        <v>784.18268245023842</v>
      </c>
      <c r="F3151" s="6">
        <f t="shared" si="149"/>
        <v>784.18268245023842</v>
      </c>
      <c r="G3151" s="7">
        <f t="shared" si="147"/>
        <v>1.1718648820566198</v>
      </c>
    </row>
    <row r="3152" spans="1:7" x14ac:dyDescent="0.2">
      <c r="A3152" s="38">
        <v>43597.208333333336</v>
      </c>
      <c r="B3152" s="38">
        <v>43597.291666666664</v>
      </c>
      <c r="C3152" s="39">
        <v>422.09199999999998</v>
      </c>
      <c r="D3152" s="39">
        <v>4.9080000000000004</v>
      </c>
      <c r="E3152" s="5">
        <f t="shared" si="148"/>
        <v>501.67327678986686</v>
      </c>
      <c r="F3152" s="6">
        <f t="shared" si="149"/>
        <v>501.67327678986686</v>
      </c>
      <c r="G3152" s="7">
        <f t="shared" si="147"/>
        <v>1.1885401210870306</v>
      </c>
    </row>
    <row r="3153" spans="1:7" x14ac:dyDescent="0.2">
      <c r="A3153" s="38">
        <v>43597.25</v>
      </c>
      <c r="B3153" s="38">
        <v>43597.333333333336</v>
      </c>
      <c r="C3153" s="39">
        <v>694.03300000000002</v>
      </c>
      <c r="D3153" s="39">
        <v>5.7709999999999999</v>
      </c>
      <c r="E3153" s="5">
        <f t="shared" si="148"/>
        <v>815.56865929104754</v>
      </c>
      <c r="F3153" s="6">
        <f t="shared" si="149"/>
        <v>815.56865929104754</v>
      </c>
      <c r="G3153" s="7">
        <f t="shared" si="147"/>
        <v>1.1751151015744892</v>
      </c>
    </row>
    <row r="3154" spans="1:7" x14ac:dyDescent="0.2">
      <c r="A3154" s="38">
        <v>43597.291666666664</v>
      </c>
      <c r="B3154" s="38">
        <v>43597.375</v>
      </c>
      <c r="C3154" s="39">
        <v>740.29899999999998</v>
      </c>
      <c r="D3154" s="39">
        <v>5.8979999999999997</v>
      </c>
      <c r="E3154" s="5">
        <f t="shared" si="148"/>
        <v>870.60590814534783</v>
      </c>
      <c r="F3154" s="6">
        <f t="shared" si="149"/>
        <v>870.60590814534783</v>
      </c>
      <c r="G3154" s="7">
        <f t="shared" si="147"/>
        <v>1.1760192951028541</v>
      </c>
    </row>
    <row r="3155" spans="1:7" x14ac:dyDescent="0.2">
      <c r="A3155" s="38">
        <v>43597.333333333336</v>
      </c>
      <c r="B3155" s="38">
        <v>43597.416666666664</v>
      </c>
      <c r="C3155" s="39">
        <v>673.91899999999998</v>
      </c>
      <c r="D3155" s="39">
        <v>5.7060000000000004</v>
      </c>
      <c r="E3155" s="5">
        <f t="shared" si="148"/>
        <v>788.32011334911363</v>
      </c>
      <c r="F3155" s="6">
        <f t="shared" si="149"/>
        <v>788.32011334911363</v>
      </c>
      <c r="G3155" s="7">
        <f t="shared" si="147"/>
        <v>1.169754990361028</v>
      </c>
    </row>
    <row r="3156" spans="1:7" x14ac:dyDescent="0.2">
      <c r="A3156" s="38">
        <v>43597.375</v>
      </c>
      <c r="B3156" s="38">
        <v>43597.458333333336</v>
      </c>
      <c r="C3156" s="39">
        <v>593.62199999999996</v>
      </c>
      <c r="D3156" s="39">
        <v>5.48</v>
      </c>
      <c r="E3156" s="5">
        <f t="shared" si="148"/>
        <v>698.31115699244322</v>
      </c>
      <c r="F3156" s="6">
        <f t="shared" si="149"/>
        <v>698.31115699244322</v>
      </c>
      <c r="G3156" s="7">
        <f t="shared" si="147"/>
        <v>1.1763565989677662</v>
      </c>
    </row>
    <row r="3157" spans="1:7" x14ac:dyDescent="0.2">
      <c r="A3157" s="38">
        <v>43597.416666666664</v>
      </c>
      <c r="B3157" s="38">
        <v>43597.5</v>
      </c>
      <c r="C3157" s="39">
        <v>545.16099999999994</v>
      </c>
      <c r="D3157" s="39">
        <v>5.3220000000000001</v>
      </c>
      <c r="E3157" s="5">
        <f t="shared" si="148"/>
        <v>639.63455270991744</v>
      </c>
      <c r="F3157" s="6">
        <f t="shared" si="149"/>
        <v>639.63455270991744</v>
      </c>
      <c r="G3157" s="7">
        <f t="shared" si="147"/>
        <v>1.1732947747728057</v>
      </c>
    </row>
    <row r="3158" spans="1:7" x14ac:dyDescent="0.2">
      <c r="A3158" s="38">
        <v>43597.458333333336</v>
      </c>
      <c r="B3158" s="38">
        <v>43597.541666666664</v>
      </c>
      <c r="C3158" s="39">
        <v>531.42100000000005</v>
      </c>
      <c r="D3158" s="39">
        <v>5.2779999999999996</v>
      </c>
      <c r="E3158" s="5">
        <f t="shared" si="148"/>
        <v>623.90068587488224</v>
      </c>
      <c r="F3158" s="6">
        <f t="shared" si="149"/>
        <v>623.90068587488224</v>
      </c>
      <c r="G3158" s="7">
        <f t="shared" si="147"/>
        <v>1.174023393646247</v>
      </c>
    </row>
    <row r="3159" spans="1:7" x14ac:dyDescent="0.2">
      <c r="A3159" s="38">
        <v>43597.5</v>
      </c>
      <c r="B3159" s="38">
        <v>43597.583333333336</v>
      </c>
      <c r="C3159" s="39">
        <v>549.64200000000005</v>
      </c>
      <c r="D3159" s="39">
        <v>5.3440000000000003</v>
      </c>
      <c r="E3159" s="5">
        <f t="shared" si="148"/>
        <v>647.5997222489101</v>
      </c>
      <c r="F3159" s="6">
        <f t="shared" si="149"/>
        <v>647.5997222489101</v>
      </c>
      <c r="G3159" s="7">
        <f t="shared" si="147"/>
        <v>1.1782209551833922</v>
      </c>
    </row>
    <row r="3160" spans="1:7" x14ac:dyDescent="0.2">
      <c r="A3160" s="38">
        <v>43597.541666666664</v>
      </c>
      <c r="B3160" s="38">
        <v>43597.625</v>
      </c>
      <c r="C3160" s="39">
        <v>591.83799999999997</v>
      </c>
      <c r="D3160" s="39">
        <v>5.4749999999999996</v>
      </c>
      <c r="E3160" s="5">
        <f t="shared" si="148"/>
        <v>696.40146482395267</v>
      </c>
      <c r="F3160" s="6">
        <f t="shared" si="149"/>
        <v>696.40146482395267</v>
      </c>
      <c r="G3160" s="7">
        <f t="shared" si="147"/>
        <v>1.1766758214645776</v>
      </c>
    </row>
    <row r="3161" spans="1:7" x14ac:dyDescent="0.2">
      <c r="A3161" s="38">
        <v>43597.583333333336</v>
      </c>
      <c r="B3161" s="38">
        <v>43597.666666666664</v>
      </c>
      <c r="C3161" s="39">
        <v>675.85599999999999</v>
      </c>
      <c r="D3161" s="39">
        <v>5.72</v>
      </c>
      <c r="E3161" s="5">
        <f t="shared" si="148"/>
        <v>794.13692847905395</v>
      </c>
      <c r="F3161" s="6">
        <f t="shared" si="149"/>
        <v>794.13692847905395</v>
      </c>
      <c r="G3161" s="7">
        <f t="shared" si="147"/>
        <v>1.1750090677290044</v>
      </c>
    </row>
    <row r="3162" spans="1:7" x14ac:dyDescent="0.2">
      <c r="A3162" s="38">
        <v>43597.625</v>
      </c>
      <c r="B3162" s="38">
        <v>43597.708333333336</v>
      </c>
      <c r="C3162" s="39">
        <v>826.02200000000005</v>
      </c>
      <c r="D3162" s="39">
        <v>6.12</v>
      </c>
      <c r="E3162" s="5">
        <f t="shared" si="148"/>
        <v>972.66115493575705</v>
      </c>
      <c r="F3162" s="6">
        <f t="shared" si="149"/>
        <v>972.66115493575705</v>
      </c>
      <c r="G3162" s="7">
        <f t="shared" si="147"/>
        <v>1.1775245150077807</v>
      </c>
    </row>
    <row r="3163" spans="1:7" x14ac:dyDescent="0.2">
      <c r="A3163" s="38">
        <v>43597.666666666664</v>
      </c>
      <c r="B3163" s="38">
        <v>43597.75</v>
      </c>
      <c r="C3163" s="39">
        <v>1008.143</v>
      </c>
      <c r="D3163" s="39">
        <v>6.5579999999999998</v>
      </c>
      <c r="E3163" s="5">
        <f t="shared" si="148"/>
        <v>1196.7998949862344</v>
      </c>
      <c r="F3163" s="6">
        <f t="shared" si="149"/>
        <v>1196.7998949862344</v>
      </c>
      <c r="G3163" s="7">
        <f t="shared" si="147"/>
        <v>1.1871330703940159</v>
      </c>
    </row>
    <row r="3164" spans="1:7" x14ac:dyDescent="0.2">
      <c r="A3164" s="38">
        <v>43597.708333333336</v>
      </c>
      <c r="B3164" s="38">
        <v>43597.791666666664</v>
      </c>
      <c r="C3164" s="39">
        <v>1178.355</v>
      </c>
      <c r="D3164" s="39">
        <v>6.9329999999999998</v>
      </c>
      <c r="E3164" s="5">
        <f t="shared" si="148"/>
        <v>1414.0699913837275</v>
      </c>
      <c r="F3164" s="6">
        <f t="shared" si="149"/>
        <v>1414.0699913837275</v>
      </c>
      <c r="G3164" s="7">
        <f t="shared" si="147"/>
        <v>1.2000373328782306</v>
      </c>
    </row>
    <row r="3165" spans="1:7" x14ac:dyDescent="0.2">
      <c r="A3165" s="38">
        <v>43597.75</v>
      </c>
      <c r="B3165" s="38">
        <v>43597.833333333336</v>
      </c>
      <c r="C3165" s="39">
        <v>1272.8679999999999</v>
      </c>
      <c r="D3165" s="39">
        <v>7.133</v>
      </c>
      <c r="E3165" s="5">
        <f t="shared" si="148"/>
        <v>1540.0115480219065</v>
      </c>
      <c r="F3165" s="6">
        <f t="shared" si="149"/>
        <v>1540.0115480219065</v>
      </c>
      <c r="G3165" s="7">
        <f t="shared" si="147"/>
        <v>1.2098752958059331</v>
      </c>
    </row>
    <row r="3166" spans="1:7" x14ac:dyDescent="0.2">
      <c r="A3166" s="38">
        <v>43597.791666666664</v>
      </c>
      <c r="B3166" s="38">
        <v>43597.875</v>
      </c>
      <c r="C3166" s="39">
        <v>1602.8489999999999</v>
      </c>
      <c r="D3166" s="39">
        <v>7.8120000000000003</v>
      </c>
      <c r="E3166" s="5">
        <f t="shared" si="148"/>
        <v>2022.9912729645962</v>
      </c>
      <c r="F3166" s="6">
        <f t="shared" si="149"/>
        <v>2022.9912729645962</v>
      </c>
      <c r="G3166" s="7">
        <f t="shared" si="147"/>
        <v>1.2621221792973614</v>
      </c>
    </row>
    <row r="3167" spans="1:7" x14ac:dyDescent="0.2">
      <c r="A3167" s="38">
        <v>43597.833333333336</v>
      </c>
      <c r="B3167" s="38">
        <v>43597.916666666664</v>
      </c>
      <c r="C3167" s="39">
        <v>1715.4770000000001</v>
      </c>
      <c r="D3167" s="39">
        <v>8.0340000000000007</v>
      </c>
      <c r="E3167" s="5">
        <f t="shared" si="148"/>
        <v>2200.4058333063067</v>
      </c>
      <c r="F3167" s="6">
        <f t="shared" si="149"/>
        <v>2200.4058333063067</v>
      </c>
      <c r="G3167" s="7">
        <f t="shared" si="147"/>
        <v>1.2826787146119165</v>
      </c>
    </row>
    <row r="3168" spans="1:7" x14ac:dyDescent="0.2">
      <c r="A3168" s="38">
        <v>43597.875</v>
      </c>
      <c r="B3168" s="38">
        <v>43597.958333333336</v>
      </c>
      <c r="C3168" s="39">
        <v>1657.71</v>
      </c>
      <c r="D3168" s="39">
        <v>7.9160000000000004</v>
      </c>
      <c r="E3168" s="5">
        <f t="shared" si="148"/>
        <v>2104.8670130624719</v>
      </c>
      <c r="F3168" s="6">
        <f t="shared" si="149"/>
        <v>2104.8670130624719</v>
      </c>
      <c r="G3168" s="7">
        <f t="shared" si="147"/>
        <v>1.2697438110782175</v>
      </c>
    </row>
    <row r="3169" spans="1:7" x14ac:dyDescent="0.2">
      <c r="A3169" s="38">
        <v>43597.916666666664</v>
      </c>
      <c r="B3169" s="38">
        <v>43598</v>
      </c>
      <c r="C3169" s="39">
        <v>1582.181</v>
      </c>
      <c r="D3169" s="39">
        <v>7.7610000000000001</v>
      </c>
      <c r="E3169" s="5">
        <f t="shared" si="148"/>
        <v>1983.6285743772053</v>
      </c>
      <c r="F3169" s="6">
        <f t="shared" si="149"/>
        <v>1983.6285743772053</v>
      </c>
      <c r="G3169" s="7">
        <f t="shared" si="147"/>
        <v>1.253730498834966</v>
      </c>
    </row>
    <row r="3170" spans="1:7" x14ac:dyDescent="0.2">
      <c r="A3170" s="38">
        <v>43597.958333333336</v>
      </c>
      <c r="B3170" s="38">
        <v>43598.041666666664</v>
      </c>
      <c r="C3170" s="39">
        <v>1428.2909999999999</v>
      </c>
      <c r="D3170" s="39">
        <v>7.4569999999999999</v>
      </c>
      <c r="E3170" s="5">
        <f t="shared" si="148"/>
        <v>1759.5423923741712</v>
      </c>
      <c r="F3170" s="6">
        <f t="shared" si="149"/>
        <v>1759.5423923741712</v>
      </c>
      <c r="G3170" s="7">
        <f t="shared" si="147"/>
        <v>1.2319215008525373</v>
      </c>
    </row>
    <row r="3171" spans="1:7" x14ac:dyDescent="0.2">
      <c r="A3171" s="38">
        <v>43598</v>
      </c>
      <c r="B3171" s="38">
        <v>43598.083333333336</v>
      </c>
      <c r="C3171" s="39">
        <v>1152.7650000000001</v>
      </c>
      <c r="D3171" s="39">
        <v>6.8719999999999999</v>
      </c>
      <c r="E3171" s="5">
        <f t="shared" si="148"/>
        <v>1377.0723488259275</v>
      </c>
      <c r="F3171" s="6">
        <f t="shared" si="149"/>
        <v>1377.0723488259275</v>
      </c>
      <c r="G3171" s="7">
        <f t="shared" si="147"/>
        <v>1.1945820256738602</v>
      </c>
    </row>
    <row r="3172" spans="1:7" x14ac:dyDescent="0.2">
      <c r="A3172" s="38">
        <v>43598.041666666664</v>
      </c>
      <c r="B3172" s="38">
        <v>43598.125</v>
      </c>
      <c r="C3172" s="39">
        <v>981.37599999999998</v>
      </c>
      <c r="D3172" s="39">
        <v>6.4859999999999998</v>
      </c>
      <c r="E3172" s="5">
        <f t="shared" si="148"/>
        <v>1157.8122452097862</v>
      </c>
      <c r="F3172" s="6">
        <f t="shared" si="149"/>
        <v>1157.8122452097862</v>
      </c>
      <c r="G3172" s="7">
        <f t="shared" si="147"/>
        <v>1.1797845527196367</v>
      </c>
    </row>
    <row r="3173" spans="1:7" x14ac:dyDescent="0.2">
      <c r="A3173" s="38">
        <v>43598.083333333336</v>
      </c>
      <c r="B3173" s="38">
        <v>43598.166666666664</v>
      </c>
      <c r="C3173" s="39">
        <v>851.55100000000004</v>
      </c>
      <c r="D3173" s="39">
        <v>6.1820000000000004</v>
      </c>
      <c r="E3173" s="5">
        <f t="shared" si="148"/>
        <v>1002.5229135586779</v>
      </c>
      <c r="F3173" s="6">
        <f t="shared" si="149"/>
        <v>1002.5229135586779</v>
      </c>
      <c r="G3173" s="7">
        <f t="shared" si="147"/>
        <v>1.1772905129095943</v>
      </c>
    </row>
    <row r="3174" spans="1:7" x14ac:dyDescent="0.2">
      <c r="A3174" s="38">
        <v>43598.125</v>
      </c>
      <c r="B3174" s="38">
        <v>43598.208333333336</v>
      </c>
      <c r="C3174" s="39">
        <v>748.49199999999996</v>
      </c>
      <c r="D3174" s="39">
        <v>5.9189999999999996</v>
      </c>
      <c r="E3174" s="5">
        <f t="shared" si="148"/>
        <v>879.93851114591178</v>
      </c>
      <c r="F3174" s="6">
        <f t="shared" si="149"/>
        <v>879.93851114591178</v>
      </c>
      <c r="G3174" s="7">
        <f t="shared" si="147"/>
        <v>1.1756151183257961</v>
      </c>
    </row>
    <row r="3175" spans="1:7" x14ac:dyDescent="0.2">
      <c r="A3175" s="38">
        <v>43598.166666666664</v>
      </c>
      <c r="B3175" s="38">
        <v>43598.25</v>
      </c>
      <c r="C3175" s="39">
        <v>623.04</v>
      </c>
      <c r="D3175" s="39">
        <v>5.5590000000000002</v>
      </c>
      <c r="E3175" s="5">
        <f t="shared" si="148"/>
        <v>728.94930718477917</v>
      </c>
      <c r="F3175" s="6">
        <f t="shared" si="149"/>
        <v>728.94930718477917</v>
      </c>
      <c r="G3175" s="7">
        <f t="shared" si="147"/>
        <v>1.1699879737814254</v>
      </c>
    </row>
    <row r="3176" spans="1:7" x14ac:dyDescent="0.2">
      <c r="A3176" s="38">
        <v>43598.208333333336</v>
      </c>
      <c r="B3176" s="38">
        <v>43598.291666666664</v>
      </c>
      <c r="C3176" s="39">
        <v>301.14999999999998</v>
      </c>
      <c r="D3176" s="39">
        <v>4.415</v>
      </c>
      <c r="E3176" s="5">
        <f t="shared" si="148"/>
        <v>365.17364726221302</v>
      </c>
      <c r="F3176" s="6">
        <f t="shared" si="149"/>
        <v>365.17364726221302</v>
      </c>
      <c r="G3176" s="7">
        <f t="shared" si="147"/>
        <v>1.2125972016012387</v>
      </c>
    </row>
    <row r="3177" spans="1:7" x14ac:dyDescent="0.2">
      <c r="A3177" s="38">
        <v>43598.25</v>
      </c>
      <c r="B3177" s="38">
        <v>43598.333333333336</v>
      </c>
      <c r="C3177" s="39">
        <v>521.697</v>
      </c>
      <c r="D3177" s="39">
        <v>5.2539999999999996</v>
      </c>
      <c r="E3177" s="5">
        <f t="shared" si="148"/>
        <v>615.42836758417411</v>
      </c>
      <c r="F3177" s="6">
        <f t="shared" si="149"/>
        <v>615.42836758417411</v>
      </c>
      <c r="G3177" s="7">
        <f t="shared" si="147"/>
        <v>1.1796662959230628</v>
      </c>
    </row>
    <row r="3178" spans="1:7" x14ac:dyDescent="0.2">
      <c r="A3178" s="38">
        <v>43598.291666666664</v>
      </c>
      <c r="B3178" s="38">
        <v>43598.375</v>
      </c>
      <c r="C3178" s="39">
        <v>636.55799999999999</v>
      </c>
      <c r="D3178" s="39">
        <v>5.6079999999999997</v>
      </c>
      <c r="E3178" s="5">
        <f t="shared" si="148"/>
        <v>748.39576332281922</v>
      </c>
      <c r="F3178" s="6">
        <f t="shared" si="149"/>
        <v>748.39576332281922</v>
      </c>
      <c r="G3178" s="7">
        <f t="shared" si="147"/>
        <v>1.1756913954782113</v>
      </c>
    </row>
    <row r="3179" spans="1:7" x14ac:dyDescent="0.2">
      <c r="A3179" s="38">
        <v>43598.333333333336</v>
      </c>
      <c r="B3179" s="38">
        <v>43598.416666666664</v>
      </c>
      <c r="C3179" s="39">
        <v>675.60199999999998</v>
      </c>
      <c r="D3179" s="39">
        <v>5.7160000000000002</v>
      </c>
      <c r="E3179" s="5">
        <f t="shared" si="148"/>
        <v>792.47207172922276</v>
      </c>
      <c r="F3179" s="6">
        <f t="shared" si="149"/>
        <v>792.47207172922276</v>
      </c>
      <c r="G3179" s="7">
        <f t="shared" si="147"/>
        <v>1.1729865686146914</v>
      </c>
    </row>
    <row r="3180" spans="1:7" x14ac:dyDescent="0.2">
      <c r="A3180" s="38">
        <v>43598.375</v>
      </c>
      <c r="B3180" s="38">
        <v>43598.458333333336</v>
      </c>
      <c r="C3180" s="39">
        <v>672.46100000000001</v>
      </c>
      <c r="D3180" s="39">
        <v>5.702</v>
      </c>
      <c r="E3180" s="5">
        <f t="shared" si="148"/>
        <v>786.66339911757586</v>
      </c>
      <c r="F3180" s="6">
        <f t="shared" si="149"/>
        <v>786.66339911757586</v>
      </c>
      <c r="G3180" s="7">
        <f t="shared" si="147"/>
        <v>1.1698275425899434</v>
      </c>
    </row>
    <row r="3181" spans="1:7" x14ac:dyDescent="0.2">
      <c r="A3181" s="38">
        <v>43598.416666666664</v>
      </c>
      <c r="B3181" s="38">
        <v>43598.5</v>
      </c>
      <c r="C3181" s="39">
        <v>649.37300000000005</v>
      </c>
      <c r="D3181" s="39">
        <v>5.6449999999999996</v>
      </c>
      <c r="E3181" s="5">
        <f t="shared" si="148"/>
        <v>763.30682256452837</v>
      </c>
      <c r="F3181" s="6">
        <f t="shared" si="149"/>
        <v>763.30682256452837</v>
      </c>
      <c r="G3181" s="7">
        <f t="shared" si="147"/>
        <v>1.1754520476898922</v>
      </c>
    </row>
    <row r="3182" spans="1:7" x14ac:dyDescent="0.2">
      <c r="A3182" s="38">
        <v>43598.458333333336</v>
      </c>
      <c r="B3182" s="38">
        <v>43598.541666666664</v>
      </c>
      <c r="C3182" s="39">
        <v>678.601</v>
      </c>
      <c r="D3182" s="39">
        <v>5.7279999999999998</v>
      </c>
      <c r="E3182" s="5">
        <f t="shared" si="148"/>
        <v>797.47363390827616</v>
      </c>
      <c r="F3182" s="6">
        <f t="shared" si="149"/>
        <v>797.47363390827616</v>
      </c>
      <c r="G3182" s="7">
        <f t="shared" si="147"/>
        <v>1.1751730897954411</v>
      </c>
    </row>
    <row r="3183" spans="1:7" x14ac:dyDescent="0.2">
      <c r="A3183" s="38">
        <v>43598.5</v>
      </c>
      <c r="B3183" s="38">
        <v>43598.583333333336</v>
      </c>
      <c r="C3183" s="39">
        <v>764.31299999999999</v>
      </c>
      <c r="D3183" s="39">
        <v>5.952</v>
      </c>
      <c r="E3183" s="5">
        <f t="shared" si="148"/>
        <v>894.73839262098966</v>
      </c>
      <c r="F3183" s="6">
        <f t="shared" si="149"/>
        <v>894.73839262098966</v>
      </c>
      <c r="G3183" s="7">
        <f t="shared" si="147"/>
        <v>1.1706439542713387</v>
      </c>
    </row>
    <row r="3184" spans="1:7" x14ac:dyDescent="0.2">
      <c r="A3184" s="38">
        <v>43598.541666666664</v>
      </c>
      <c r="B3184" s="38">
        <v>43598.625</v>
      </c>
      <c r="C3184" s="39">
        <v>860.58</v>
      </c>
      <c r="D3184" s="39">
        <v>6.2039999999999997</v>
      </c>
      <c r="E3184" s="5">
        <f t="shared" si="148"/>
        <v>1013.2641396395003</v>
      </c>
      <c r="F3184" s="6">
        <f t="shared" si="149"/>
        <v>1013.2641396395003</v>
      </c>
      <c r="G3184" s="7">
        <f t="shared" si="147"/>
        <v>1.1774200418781522</v>
      </c>
    </row>
    <row r="3185" spans="1:7" x14ac:dyDescent="0.2">
      <c r="A3185" s="38">
        <v>43598.583333333336</v>
      </c>
      <c r="B3185" s="38">
        <v>43598.666666666664</v>
      </c>
      <c r="C3185" s="39">
        <v>932.58299999999997</v>
      </c>
      <c r="D3185" s="39">
        <v>6.3810000000000002</v>
      </c>
      <c r="E3185" s="5">
        <f t="shared" si="148"/>
        <v>1102.4871576531693</v>
      </c>
      <c r="F3185" s="6">
        <f t="shared" si="149"/>
        <v>1102.4871576531693</v>
      </c>
      <c r="G3185" s="7">
        <f t="shared" si="147"/>
        <v>1.1821866339544784</v>
      </c>
    </row>
    <row r="3186" spans="1:7" x14ac:dyDescent="0.2">
      <c r="A3186" s="38">
        <v>43598.625</v>
      </c>
      <c r="B3186" s="38">
        <v>43598.708333333336</v>
      </c>
      <c r="C3186" s="39">
        <v>992.351</v>
      </c>
      <c r="D3186" s="39">
        <v>6.5209999999999999</v>
      </c>
      <c r="E3186" s="5">
        <f t="shared" si="148"/>
        <v>1176.6570629659057</v>
      </c>
      <c r="F3186" s="6">
        <f t="shared" si="149"/>
        <v>1176.6570629659057</v>
      </c>
      <c r="G3186" s="7">
        <f t="shared" si="147"/>
        <v>1.1857266863901035</v>
      </c>
    </row>
    <row r="3187" spans="1:7" x14ac:dyDescent="0.2">
      <c r="A3187" s="38">
        <v>43598.666666666664</v>
      </c>
      <c r="B3187" s="38">
        <v>43598.75</v>
      </c>
      <c r="C3187" s="39">
        <v>1054.165</v>
      </c>
      <c r="D3187" s="39">
        <v>6.6609999999999996</v>
      </c>
      <c r="E3187" s="5">
        <f t="shared" si="148"/>
        <v>1254.0810527871085</v>
      </c>
      <c r="F3187" s="6">
        <f t="shared" si="149"/>
        <v>1254.0810527871085</v>
      </c>
      <c r="G3187" s="7">
        <f t="shared" si="147"/>
        <v>1.1896439862707533</v>
      </c>
    </row>
    <row r="3188" spans="1:7" x14ac:dyDescent="0.2">
      <c r="A3188" s="38">
        <v>43598.708333333336</v>
      </c>
      <c r="B3188" s="38">
        <v>43598.791666666664</v>
      </c>
      <c r="C3188" s="39">
        <v>1051.527</v>
      </c>
      <c r="D3188" s="39">
        <v>6.6559999999999997</v>
      </c>
      <c r="E3188" s="5">
        <f t="shared" si="148"/>
        <v>1251.2590892815215</v>
      </c>
      <c r="F3188" s="6">
        <f t="shared" si="149"/>
        <v>1251.2590892815215</v>
      </c>
      <c r="G3188" s="7">
        <f t="shared" si="147"/>
        <v>1.1899448033968898</v>
      </c>
    </row>
    <row r="3189" spans="1:7" x14ac:dyDescent="0.2">
      <c r="A3189" s="38">
        <v>43598.75</v>
      </c>
      <c r="B3189" s="38">
        <v>43598.833333333336</v>
      </c>
      <c r="C3189" s="39">
        <v>1283.8209999999999</v>
      </c>
      <c r="D3189" s="39">
        <v>7.149</v>
      </c>
      <c r="E3189" s="5">
        <f t="shared" si="148"/>
        <v>1550.3979897914585</v>
      </c>
      <c r="F3189" s="6">
        <f t="shared" si="149"/>
        <v>1550.3979897914585</v>
      </c>
      <c r="G3189" s="7">
        <f t="shared" si="147"/>
        <v>1.2076434252060517</v>
      </c>
    </row>
    <row r="3190" spans="1:7" x14ac:dyDescent="0.2">
      <c r="A3190" s="38">
        <v>43598.791666666664</v>
      </c>
      <c r="B3190" s="38">
        <v>43598.875</v>
      </c>
      <c r="C3190" s="39">
        <v>1742.425</v>
      </c>
      <c r="D3190" s="39">
        <v>8.0920000000000005</v>
      </c>
      <c r="E3190" s="5">
        <f t="shared" si="148"/>
        <v>2248.4069947741918</v>
      </c>
      <c r="F3190" s="6">
        <f t="shared" si="149"/>
        <v>2248.4069947741918</v>
      </c>
      <c r="G3190" s="7">
        <f t="shared" si="147"/>
        <v>1.2903895403097361</v>
      </c>
    </row>
    <row r="3191" spans="1:7" x14ac:dyDescent="0.2">
      <c r="A3191" s="38">
        <v>43598.833333333336</v>
      </c>
      <c r="B3191" s="38">
        <v>43598.916666666664</v>
      </c>
      <c r="C3191" s="39">
        <v>1981.3620000000001</v>
      </c>
      <c r="D3191" s="39">
        <v>8.5830000000000002</v>
      </c>
      <c r="E3191" s="5">
        <f t="shared" si="148"/>
        <v>2683.0245280713002</v>
      </c>
      <c r="F3191" s="6">
        <f t="shared" si="149"/>
        <v>2683.0245280713002</v>
      </c>
      <c r="G3191" s="7">
        <f t="shared" si="147"/>
        <v>1.3541314146891381</v>
      </c>
    </row>
    <row r="3192" spans="1:7" x14ac:dyDescent="0.2">
      <c r="A3192" s="38">
        <v>43598.875</v>
      </c>
      <c r="B3192" s="38">
        <v>43598.958333333336</v>
      </c>
      <c r="C3192" s="39">
        <v>1892.191</v>
      </c>
      <c r="D3192" s="39">
        <v>8.3960000000000008</v>
      </c>
      <c r="E3192" s="5">
        <f t="shared" si="148"/>
        <v>2511.4503403313302</v>
      </c>
      <c r="F3192" s="6">
        <f t="shared" si="149"/>
        <v>2511.4503403313302</v>
      </c>
      <c r="G3192" s="7">
        <f t="shared" si="147"/>
        <v>1.3272710526217122</v>
      </c>
    </row>
    <row r="3193" spans="1:7" x14ac:dyDescent="0.2">
      <c r="A3193" s="38">
        <v>43598.916666666664</v>
      </c>
      <c r="B3193" s="38">
        <v>43599</v>
      </c>
      <c r="C3193" s="39">
        <v>1717.1210000000001</v>
      </c>
      <c r="D3193" s="39">
        <v>8.0419999999999998</v>
      </c>
      <c r="E3193" s="5">
        <f t="shared" si="148"/>
        <v>2206.9856619971652</v>
      </c>
      <c r="F3193" s="6">
        <f t="shared" si="149"/>
        <v>2206.9856619971652</v>
      </c>
      <c r="G3193" s="7">
        <f t="shared" si="147"/>
        <v>1.2852825525965643</v>
      </c>
    </row>
    <row r="3194" spans="1:7" x14ac:dyDescent="0.2">
      <c r="A3194" s="38">
        <v>43598.958333333336</v>
      </c>
      <c r="B3194" s="38">
        <v>43599.041666666664</v>
      </c>
      <c r="C3194" s="39">
        <v>1449.1980000000001</v>
      </c>
      <c r="D3194" s="39">
        <v>7.4950000000000001</v>
      </c>
      <c r="E3194" s="5">
        <f t="shared" si="148"/>
        <v>1786.5789675599012</v>
      </c>
      <c r="F3194" s="6">
        <f t="shared" si="149"/>
        <v>1786.5789675599012</v>
      </c>
      <c r="G3194" s="7">
        <f t="shared" si="147"/>
        <v>1.2328052947629662</v>
      </c>
    </row>
    <row r="3195" spans="1:7" x14ac:dyDescent="0.2">
      <c r="A3195" s="38">
        <v>43599</v>
      </c>
      <c r="B3195" s="38">
        <v>43599.083333333336</v>
      </c>
      <c r="C3195" s="39">
        <v>1337.2850000000001</v>
      </c>
      <c r="D3195" s="39">
        <v>7.2690000000000001</v>
      </c>
      <c r="E3195" s="5">
        <f t="shared" si="148"/>
        <v>1629.7887362120293</v>
      </c>
      <c r="F3195" s="6">
        <f t="shared" si="149"/>
        <v>1629.7887362120293</v>
      </c>
      <c r="G3195" s="7">
        <f t="shared" si="147"/>
        <v>1.2187295424775042</v>
      </c>
    </row>
    <row r="3196" spans="1:7" x14ac:dyDescent="0.2">
      <c r="A3196" s="38">
        <v>43599.041666666664</v>
      </c>
      <c r="B3196" s="38">
        <v>43599.125</v>
      </c>
      <c r="C3196" s="39">
        <v>1232.4680000000001</v>
      </c>
      <c r="D3196" s="39">
        <v>7.05</v>
      </c>
      <c r="E3196" s="5">
        <f t="shared" si="148"/>
        <v>1486.87567448039</v>
      </c>
      <c r="F3196" s="6">
        <f t="shared" si="149"/>
        <v>1486.87567448039</v>
      </c>
      <c r="G3196" s="7">
        <f t="shared" si="147"/>
        <v>1.2064213224849569</v>
      </c>
    </row>
    <row r="3197" spans="1:7" x14ac:dyDescent="0.2">
      <c r="A3197" s="38">
        <v>43599.083333333336</v>
      </c>
      <c r="B3197" s="38">
        <v>43599.166666666664</v>
      </c>
      <c r="C3197" s="39">
        <v>1131.682</v>
      </c>
      <c r="D3197" s="39">
        <v>6.827</v>
      </c>
      <c r="E3197" s="5">
        <f t="shared" si="148"/>
        <v>1350.1966122282856</v>
      </c>
      <c r="F3197" s="6">
        <f t="shared" si="149"/>
        <v>1350.1966122282856</v>
      </c>
      <c r="G3197" s="7">
        <f t="shared" si="147"/>
        <v>1.1930883518764861</v>
      </c>
    </row>
    <row r="3198" spans="1:7" x14ac:dyDescent="0.2">
      <c r="A3198" s="38">
        <v>43599.125</v>
      </c>
      <c r="B3198" s="38">
        <v>43599.208333333336</v>
      </c>
      <c r="C3198" s="39">
        <v>1009.664</v>
      </c>
      <c r="D3198" s="39">
        <v>6.5609999999999999</v>
      </c>
      <c r="E3198" s="5">
        <f t="shared" si="148"/>
        <v>1198.4430982740805</v>
      </c>
      <c r="F3198" s="6">
        <f t="shared" si="149"/>
        <v>1198.4430982740805</v>
      </c>
      <c r="G3198" s="7">
        <f t="shared" si="147"/>
        <v>1.1869721989434907</v>
      </c>
    </row>
    <row r="3199" spans="1:7" x14ac:dyDescent="0.2">
      <c r="A3199" s="38">
        <v>43599.166666666664</v>
      </c>
      <c r="B3199" s="38">
        <v>43599.25</v>
      </c>
      <c r="C3199" s="39">
        <v>752.45799999999997</v>
      </c>
      <c r="D3199" s="39">
        <v>5.93</v>
      </c>
      <c r="E3199" s="5">
        <f t="shared" si="148"/>
        <v>884.85352535479797</v>
      </c>
      <c r="F3199" s="6">
        <f t="shared" si="149"/>
        <v>884.85352535479797</v>
      </c>
      <c r="G3199" s="7">
        <f t="shared" si="147"/>
        <v>1.1759507179866491</v>
      </c>
    </row>
    <row r="3200" spans="1:7" x14ac:dyDescent="0.2">
      <c r="A3200" s="38">
        <v>43599.208333333336</v>
      </c>
      <c r="B3200" s="38">
        <v>43599.291666666664</v>
      </c>
      <c r="C3200" s="39">
        <v>426.35300000000001</v>
      </c>
      <c r="D3200" s="39">
        <v>4.9240000000000004</v>
      </c>
      <c r="E3200" s="5">
        <f t="shared" si="148"/>
        <v>506.59562887467376</v>
      </c>
      <c r="F3200" s="6">
        <f t="shared" si="149"/>
        <v>506.59562887467376</v>
      </c>
      <c r="G3200" s="7">
        <f t="shared" si="147"/>
        <v>1.1882070229942647</v>
      </c>
    </row>
    <row r="3201" spans="1:7" x14ac:dyDescent="0.2">
      <c r="A3201" s="38">
        <v>43599.25</v>
      </c>
      <c r="B3201" s="38">
        <v>43599.333333333336</v>
      </c>
      <c r="C3201" s="39">
        <v>535.096</v>
      </c>
      <c r="D3201" s="39">
        <v>5.2880000000000003</v>
      </c>
      <c r="E3201" s="5">
        <f t="shared" si="148"/>
        <v>627.45364254556785</v>
      </c>
      <c r="F3201" s="6">
        <f t="shared" si="149"/>
        <v>627.45364254556785</v>
      </c>
      <c r="G3201" s="7">
        <f t="shared" si="147"/>
        <v>1.1726001363223941</v>
      </c>
    </row>
    <row r="3202" spans="1:7" x14ac:dyDescent="0.2">
      <c r="A3202" s="38">
        <v>43599.291666666664</v>
      </c>
      <c r="B3202" s="38">
        <v>43599.375</v>
      </c>
      <c r="C3202" s="39">
        <v>600.25900000000001</v>
      </c>
      <c r="D3202" s="39">
        <v>5.5</v>
      </c>
      <c r="E3202" s="5">
        <f t="shared" si="148"/>
        <v>705.98483770398377</v>
      </c>
      <c r="F3202" s="6">
        <f t="shared" si="149"/>
        <v>705.98483770398377</v>
      </c>
      <c r="G3202" s="7">
        <f t="shared" si="147"/>
        <v>1.1761336984601376</v>
      </c>
    </row>
    <row r="3203" spans="1:7" x14ac:dyDescent="0.2">
      <c r="A3203" s="38">
        <v>43599.333333333336</v>
      </c>
      <c r="B3203" s="38">
        <v>43599.416666666664</v>
      </c>
      <c r="C3203" s="39">
        <v>711.64</v>
      </c>
      <c r="D3203" s="39">
        <v>5.82</v>
      </c>
      <c r="E3203" s="5">
        <f t="shared" si="148"/>
        <v>836.51986628321902</v>
      </c>
      <c r="F3203" s="6">
        <f t="shared" si="149"/>
        <v>836.51986628321902</v>
      </c>
      <c r="G3203" s="7">
        <f t="shared" ref="G3203:G3266" si="150">F3203/C3203</f>
        <v>1.17548179737398</v>
      </c>
    </row>
    <row r="3204" spans="1:7" x14ac:dyDescent="0.2">
      <c r="A3204" s="38">
        <v>43599.375</v>
      </c>
      <c r="B3204" s="38">
        <v>43599.458333333336</v>
      </c>
      <c r="C3204" s="39">
        <v>778.90499999999997</v>
      </c>
      <c r="D3204" s="39">
        <v>6</v>
      </c>
      <c r="E3204" s="5">
        <f t="shared" ref="E3204:E3267" si="151">0.5*1.2251*(16/27)*$M$4*(D3204^3)*10^-3</f>
        <v>916.56033024228702</v>
      </c>
      <c r="F3204" s="6">
        <f t="shared" ref="F3204:F3267" si="152">IF(E3204&gt;3407,3407,E3204)</f>
        <v>916.56033024228702</v>
      </c>
      <c r="G3204" s="7">
        <f t="shared" si="150"/>
        <v>1.1767292933570681</v>
      </c>
    </row>
    <row r="3205" spans="1:7" x14ac:dyDescent="0.2">
      <c r="A3205" s="38">
        <v>43599.416666666664</v>
      </c>
      <c r="B3205" s="38">
        <v>43599.5</v>
      </c>
      <c r="C3205" s="39">
        <v>858.01599999999996</v>
      </c>
      <c r="D3205" s="39">
        <v>6.2</v>
      </c>
      <c r="E3205" s="5">
        <f t="shared" si="151"/>
        <v>1011.3055110462213</v>
      </c>
      <c r="F3205" s="6">
        <f t="shared" si="152"/>
        <v>1011.3055110462213</v>
      </c>
      <c r="G3205" s="7">
        <f t="shared" si="150"/>
        <v>1.178655772207303</v>
      </c>
    </row>
    <row r="3206" spans="1:7" x14ac:dyDescent="0.2">
      <c r="A3206" s="38">
        <v>43599.458333333336</v>
      </c>
      <c r="B3206" s="38">
        <v>43599.541666666664</v>
      </c>
      <c r="C3206" s="39">
        <v>983.02200000000005</v>
      </c>
      <c r="D3206" s="39">
        <v>6.4950000000000001</v>
      </c>
      <c r="E3206" s="5">
        <f t="shared" si="151"/>
        <v>1162.6386911670741</v>
      </c>
      <c r="F3206" s="6">
        <f t="shared" si="152"/>
        <v>1162.6386911670741</v>
      </c>
      <c r="G3206" s="7">
        <f t="shared" si="150"/>
        <v>1.1827188925243524</v>
      </c>
    </row>
    <row r="3207" spans="1:7" x14ac:dyDescent="0.2">
      <c r="A3207" s="38">
        <v>43599.5</v>
      </c>
      <c r="B3207" s="38">
        <v>43599.583333333336</v>
      </c>
      <c r="C3207" s="39">
        <v>1041.6020000000001</v>
      </c>
      <c r="D3207" s="39">
        <v>6.6340000000000003</v>
      </c>
      <c r="E3207" s="5">
        <f t="shared" si="151"/>
        <v>1238.8927371685961</v>
      </c>
      <c r="F3207" s="6">
        <f t="shared" si="152"/>
        <v>1238.8927371685961</v>
      </c>
      <c r="G3207" s="7">
        <f t="shared" si="150"/>
        <v>1.1894108663084326</v>
      </c>
    </row>
    <row r="3208" spans="1:7" x14ac:dyDescent="0.2">
      <c r="A3208" s="38">
        <v>43599.541666666664</v>
      </c>
      <c r="B3208" s="38">
        <v>43599.625</v>
      </c>
      <c r="C3208" s="39">
        <v>982.96199999999999</v>
      </c>
      <c r="D3208" s="39">
        <v>6.4930000000000003</v>
      </c>
      <c r="E3208" s="5">
        <f t="shared" si="151"/>
        <v>1161.5649907351667</v>
      </c>
      <c r="F3208" s="6">
        <f t="shared" si="152"/>
        <v>1161.5649907351667</v>
      </c>
      <c r="G3208" s="7">
        <f t="shared" si="150"/>
        <v>1.1816987744543195</v>
      </c>
    </row>
    <row r="3209" spans="1:7" x14ac:dyDescent="0.2">
      <c r="A3209" s="38">
        <v>43599.583333333336</v>
      </c>
      <c r="B3209" s="38">
        <v>43599.666666666664</v>
      </c>
      <c r="C3209" s="39">
        <v>915.21600000000001</v>
      </c>
      <c r="D3209" s="39">
        <v>6.3390000000000004</v>
      </c>
      <c r="E3209" s="5">
        <f t="shared" si="151"/>
        <v>1080.8602881298561</v>
      </c>
      <c r="F3209" s="6">
        <f t="shared" si="152"/>
        <v>1080.8602881298561</v>
      </c>
      <c r="G3209" s="7">
        <f t="shared" si="150"/>
        <v>1.1809892835460221</v>
      </c>
    </row>
    <row r="3210" spans="1:7" x14ac:dyDescent="0.2">
      <c r="A3210" s="38">
        <v>43599.625</v>
      </c>
      <c r="B3210" s="38">
        <v>43599.708333333336</v>
      </c>
      <c r="C3210" s="39">
        <v>957.60400000000004</v>
      </c>
      <c r="D3210" s="39">
        <v>6.4349999999999996</v>
      </c>
      <c r="E3210" s="5">
        <f t="shared" si="151"/>
        <v>1130.7144938695903</v>
      </c>
      <c r="F3210" s="6">
        <f t="shared" si="152"/>
        <v>1130.7144938695903</v>
      </c>
      <c r="G3210" s="7">
        <f t="shared" si="150"/>
        <v>1.1807746144226532</v>
      </c>
    </row>
    <row r="3211" spans="1:7" x14ac:dyDescent="0.2">
      <c r="A3211" s="38">
        <v>43599.666666666664</v>
      </c>
      <c r="B3211" s="38">
        <v>43599.75</v>
      </c>
      <c r="C3211" s="39">
        <v>1014.348</v>
      </c>
      <c r="D3211" s="39">
        <v>6.5709999999999997</v>
      </c>
      <c r="E3211" s="5">
        <f t="shared" si="151"/>
        <v>1203.9313042311478</v>
      </c>
      <c r="F3211" s="6">
        <f t="shared" si="152"/>
        <v>1203.9313042311478</v>
      </c>
      <c r="G3211" s="7">
        <f t="shared" si="150"/>
        <v>1.1869016395074943</v>
      </c>
    </row>
    <row r="3212" spans="1:7" x14ac:dyDescent="0.2">
      <c r="A3212" s="38">
        <v>43599.708333333336</v>
      </c>
      <c r="B3212" s="38">
        <v>43599.791666666664</v>
      </c>
      <c r="C3212" s="39">
        <v>1027.058</v>
      </c>
      <c r="D3212" s="39">
        <v>6.5960000000000001</v>
      </c>
      <c r="E3212" s="5">
        <f t="shared" si="151"/>
        <v>1217.7250675702087</v>
      </c>
      <c r="F3212" s="6">
        <f t="shared" si="152"/>
        <v>1217.7250675702087</v>
      </c>
      <c r="G3212" s="7">
        <f t="shared" si="150"/>
        <v>1.1856439145308335</v>
      </c>
    </row>
    <row r="3213" spans="1:7" x14ac:dyDescent="0.2">
      <c r="A3213" s="38">
        <v>43599.75</v>
      </c>
      <c r="B3213" s="38">
        <v>43599.833333333336</v>
      </c>
      <c r="C3213" s="39">
        <v>1166.0820000000001</v>
      </c>
      <c r="D3213" s="39">
        <v>6.9080000000000004</v>
      </c>
      <c r="E3213" s="5">
        <f t="shared" si="151"/>
        <v>1398.8279201468331</v>
      </c>
      <c r="F3213" s="6">
        <f t="shared" si="152"/>
        <v>1398.8279201468331</v>
      </c>
      <c r="G3213" s="7">
        <f t="shared" si="150"/>
        <v>1.199596529357998</v>
      </c>
    </row>
    <row r="3214" spans="1:7" x14ac:dyDescent="0.2">
      <c r="A3214" s="38">
        <v>43599.791666666664</v>
      </c>
      <c r="B3214" s="38">
        <v>43599.875</v>
      </c>
      <c r="C3214" s="39">
        <v>1375.153</v>
      </c>
      <c r="D3214" s="39">
        <v>7.3440000000000003</v>
      </c>
      <c r="E3214" s="5">
        <f t="shared" si="151"/>
        <v>1680.7584757289883</v>
      </c>
      <c r="F3214" s="6">
        <f t="shared" si="152"/>
        <v>1680.7584757289883</v>
      </c>
      <c r="G3214" s="7">
        <f t="shared" si="150"/>
        <v>1.2222337992419667</v>
      </c>
    </row>
    <row r="3215" spans="1:7" x14ac:dyDescent="0.2">
      <c r="A3215" s="38">
        <v>43599.833333333336</v>
      </c>
      <c r="B3215" s="38">
        <v>43599.916666666664</v>
      </c>
      <c r="C3215" s="39">
        <v>1355.5360000000001</v>
      </c>
      <c r="D3215" s="39">
        <v>7.3079999999999998</v>
      </c>
      <c r="E3215" s="5">
        <f t="shared" si="151"/>
        <v>1656.1624032873528</v>
      </c>
      <c r="F3215" s="6">
        <f t="shared" si="152"/>
        <v>1656.1624032873528</v>
      </c>
      <c r="G3215" s="7">
        <f t="shared" si="150"/>
        <v>1.2217767755982525</v>
      </c>
    </row>
    <row r="3216" spans="1:7" x14ac:dyDescent="0.2">
      <c r="A3216" s="38">
        <v>43599.875</v>
      </c>
      <c r="B3216" s="38">
        <v>43599.958333333336</v>
      </c>
      <c r="C3216" s="39">
        <v>1229.5609999999999</v>
      </c>
      <c r="D3216" s="39">
        <v>7.0439999999999996</v>
      </c>
      <c r="E3216" s="5">
        <f t="shared" si="151"/>
        <v>1483.0826261211714</v>
      </c>
      <c r="F3216" s="6">
        <f t="shared" si="152"/>
        <v>1483.0826261211714</v>
      </c>
      <c r="G3216" s="7">
        <f t="shared" si="150"/>
        <v>1.2061887341263846</v>
      </c>
    </row>
    <row r="3217" spans="1:7" x14ac:dyDescent="0.2">
      <c r="A3217" s="38">
        <v>43599.916666666664</v>
      </c>
      <c r="B3217" s="38">
        <v>43600</v>
      </c>
      <c r="C3217" s="39">
        <v>1061.933</v>
      </c>
      <c r="D3217" s="39">
        <v>6.6710000000000003</v>
      </c>
      <c r="E3217" s="5">
        <f t="shared" si="151"/>
        <v>1259.7377021648679</v>
      </c>
      <c r="F3217" s="6">
        <f t="shared" si="152"/>
        <v>1259.7377021648679</v>
      </c>
      <c r="G3217" s="7">
        <f t="shared" si="150"/>
        <v>1.1862685331041298</v>
      </c>
    </row>
    <row r="3218" spans="1:7" x14ac:dyDescent="0.2">
      <c r="A3218" s="38">
        <v>43599.958333333336</v>
      </c>
      <c r="B3218" s="38">
        <v>43600.041666666664</v>
      </c>
      <c r="C3218" s="39">
        <v>849.56299999999999</v>
      </c>
      <c r="D3218" s="39">
        <v>6.1719999999999997</v>
      </c>
      <c r="E3218" s="5">
        <f t="shared" si="151"/>
        <v>997.66573736607415</v>
      </c>
      <c r="F3218" s="6">
        <f t="shared" si="152"/>
        <v>997.66573736607415</v>
      </c>
      <c r="G3218" s="7">
        <f t="shared" si="150"/>
        <v>1.1743281397213323</v>
      </c>
    </row>
    <row r="3219" spans="1:7" x14ac:dyDescent="0.2">
      <c r="A3219" s="38">
        <v>43600</v>
      </c>
      <c r="B3219" s="38">
        <v>43600.083333333336</v>
      </c>
      <c r="C3219" s="39">
        <v>686.48299999999995</v>
      </c>
      <c r="D3219" s="39">
        <v>5.75</v>
      </c>
      <c r="E3219" s="5">
        <f t="shared" si="151"/>
        <v>806.69773857479072</v>
      </c>
      <c r="F3219" s="6">
        <f t="shared" si="152"/>
        <v>806.69773857479072</v>
      </c>
      <c r="G3219" s="7">
        <f t="shared" si="150"/>
        <v>1.1751168471393914</v>
      </c>
    </row>
    <row r="3220" spans="1:7" x14ac:dyDescent="0.2">
      <c r="A3220" s="38">
        <v>43600.041666666664</v>
      </c>
      <c r="B3220" s="38">
        <v>43600.125</v>
      </c>
      <c r="C3220" s="39">
        <v>591.29700000000003</v>
      </c>
      <c r="D3220" s="39">
        <v>5.4729999999999999</v>
      </c>
      <c r="E3220" s="5">
        <f t="shared" si="151"/>
        <v>695.63856388962813</v>
      </c>
      <c r="F3220" s="6">
        <f t="shared" si="152"/>
        <v>695.63856388962813</v>
      </c>
      <c r="G3220" s="7">
        <f t="shared" si="150"/>
        <v>1.176462190556739</v>
      </c>
    </row>
    <row r="3221" spans="1:7" x14ac:dyDescent="0.2">
      <c r="A3221" s="38">
        <v>43600.083333333336</v>
      </c>
      <c r="B3221" s="38">
        <v>43600.166666666664</v>
      </c>
      <c r="C3221" s="39">
        <v>513.41600000000005</v>
      </c>
      <c r="D3221" s="39">
        <v>5.2270000000000003</v>
      </c>
      <c r="E3221" s="5">
        <f t="shared" si="151"/>
        <v>605.98909048043527</v>
      </c>
      <c r="F3221" s="6">
        <f t="shared" si="152"/>
        <v>605.98909048043527</v>
      </c>
      <c r="G3221" s="7">
        <f t="shared" si="150"/>
        <v>1.1803081526100379</v>
      </c>
    </row>
    <row r="3222" spans="1:7" x14ac:dyDescent="0.2">
      <c r="A3222" s="38">
        <v>43600.125</v>
      </c>
      <c r="B3222" s="38">
        <v>43600.208333333336</v>
      </c>
      <c r="C3222" s="39">
        <v>482.36799999999999</v>
      </c>
      <c r="D3222" s="39">
        <v>5.1219999999999999</v>
      </c>
      <c r="E3222" s="5">
        <f t="shared" si="151"/>
        <v>570.19844396099643</v>
      </c>
      <c r="F3222" s="6">
        <f t="shared" si="152"/>
        <v>570.19844396099643</v>
      </c>
      <c r="G3222" s="7">
        <f t="shared" si="150"/>
        <v>1.182081821267158</v>
      </c>
    </row>
    <row r="3223" spans="1:7" x14ac:dyDescent="0.2">
      <c r="A3223" s="38">
        <v>43600.166666666664</v>
      </c>
      <c r="B3223" s="38">
        <v>43600.25</v>
      </c>
      <c r="C3223" s="39">
        <v>485.61700000000002</v>
      </c>
      <c r="D3223" s="39">
        <v>5.133</v>
      </c>
      <c r="E3223" s="5">
        <f t="shared" si="151"/>
        <v>573.88001131214435</v>
      </c>
      <c r="F3223" s="6">
        <f t="shared" si="152"/>
        <v>573.88001131214435</v>
      </c>
      <c r="G3223" s="7">
        <f t="shared" si="150"/>
        <v>1.1817543687971062</v>
      </c>
    </row>
    <row r="3224" spans="1:7" x14ac:dyDescent="0.2">
      <c r="A3224" s="38">
        <v>43600.208333333336</v>
      </c>
      <c r="B3224" s="38">
        <v>43600.291666666664</v>
      </c>
      <c r="C3224" s="39">
        <v>317.30599999999998</v>
      </c>
      <c r="D3224" s="39">
        <v>4.4909999999999997</v>
      </c>
      <c r="E3224" s="5">
        <f t="shared" si="151"/>
        <v>384.35848297831978</v>
      </c>
      <c r="F3224" s="6">
        <f t="shared" si="152"/>
        <v>384.35848297831978</v>
      </c>
      <c r="G3224" s="7">
        <f t="shared" si="150"/>
        <v>1.2113180430824497</v>
      </c>
    </row>
    <row r="3225" spans="1:7" x14ac:dyDescent="0.2">
      <c r="A3225" s="38">
        <v>43600.25</v>
      </c>
      <c r="B3225" s="38">
        <v>43600.333333333336</v>
      </c>
      <c r="C3225" s="39">
        <v>302.14999999999998</v>
      </c>
      <c r="D3225" s="39">
        <v>4.4240000000000004</v>
      </c>
      <c r="E3225" s="5">
        <f t="shared" si="151"/>
        <v>367.41142781908906</v>
      </c>
      <c r="F3225" s="6">
        <f t="shared" si="152"/>
        <v>367.41142781908906</v>
      </c>
      <c r="G3225" s="7">
        <f t="shared" si="150"/>
        <v>1.2159901632271688</v>
      </c>
    </row>
    <row r="3226" spans="1:7" x14ac:dyDescent="0.2">
      <c r="A3226" s="38">
        <v>43600.291666666664</v>
      </c>
      <c r="B3226" s="38">
        <v>43600.375</v>
      </c>
      <c r="C3226" s="39">
        <v>720.43899999999996</v>
      </c>
      <c r="D3226" s="39">
        <v>5.8440000000000003</v>
      </c>
      <c r="E3226" s="5">
        <f t="shared" si="151"/>
        <v>846.91129936875586</v>
      </c>
      <c r="F3226" s="6">
        <f t="shared" si="152"/>
        <v>846.91129936875586</v>
      </c>
      <c r="G3226" s="7">
        <f t="shared" si="150"/>
        <v>1.1755489352585797</v>
      </c>
    </row>
    <row r="3227" spans="1:7" x14ac:dyDescent="0.2">
      <c r="A3227" s="38">
        <v>43600.333333333336</v>
      </c>
      <c r="B3227" s="38">
        <v>43600.416666666664</v>
      </c>
      <c r="C3227" s="39">
        <v>913.351</v>
      </c>
      <c r="D3227" s="39">
        <v>6.3280000000000003</v>
      </c>
      <c r="E3227" s="5">
        <f t="shared" si="151"/>
        <v>1075.2432301823587</v>
      </c>
      <c r="F3227" s="6">
        <f t="shared" si="152"/>
        <v>1075.2432301823587</v>
      </c>
      <c r="G3227" s="7">
        <f t="shared" si="150"/>
        <v>1.1772508380484159</v>
      </c>
    </row>
    <row r="3228" spans="1:7" x14ac:dyDescent="0.2">
      <c r="A3228" s="38">
        <v>43600.375</v>
      </c>
      <c r="B3228" s="38">
        <v>43600.458333333336</v>
      </c>
      <c r="C3228" s="39">
        <v>996.06500000000005</v>
      </c>
      <c r="D3228" s="39">
        <v>6.53</v>
      </c>
      <c r="E3228" s="5">
        <f t="shared" si="151"/>
        <v>1181.5357024511993</v>
      </c>
      <c r="F3228" s="6">
        <f t="shared" si="152"/>
        <v>1181.5357024511993</v>
      </c>
      <c r="G3228" s="7">
        <f t="shared" si="150"/>
        <v>1.1862034128808856</v>
      </c>
    </row>
    <row r="3229" spans="1:7" x14ac:dyDescent="0.2">
      <c r="A3229" s="38">
        <v>43600.416666666664</v>
      </c>
      <c r="B3229" s="38">
        <v>43600.5</v>
      </c>
      <c r="C3229" s="39">
        <v>1048.2629999999999</v>
      </c>
      <c r="D3229" s="39">
        <v>6.649</v>
      </c>
      <c r="E3229" s="5">
        <f t="shared" si="151"/>
        <v>1247.3154570573035</v>
      </c>
      <c r="F3229" s="6">
        <f t="shared" si="152"/>
        <v>1247.3154570573035</v>
      </c>
      <c r="G3229" s="7">
        <f t="shared" si="150"/>
        <v>1.1898878974620908</v>
      </c>
    </row>
    <row r="3230" spans="1:7" x14ac:dyDescent="0.2">
      <c r="A3230" s="38">
        <v>43600.458333333336</v>
      </c>
      <c r="B3230" s="38">
        <v>43600.541666666664</v>
      </c>
      <c r="C3230" s="39">
        <v>1079.972</v>
      </c>
      <c r="D3230" s="39">
        <v>6.7160000000000002</v>
      </c>
      <c r="E3230" s="5">
        <f t="shared" si="151"/>
        <v>1285.4031735486437</v>
      </c>
      <c r="F3230" s="6">
        <f t="shared" si="152"/>
        <v>1285.4031735486437</v>
      </c>
      <c r="G3230" s="7">
        <f t="shared" si="150"/>
        <v>1.1902189811852935</v>
      </c>
    </row>
    <row r="3231" spans="1:7" x14ac:dyDescent="0.2">
      <c r="A3231" s="38">
        <v>43600.5</v>
      </c>
      <c r="B3231" s="38">
        <v>43600.583333333336</v>
      </c>
      <c r="C3231" s="39">
        <v>1109.521</v>
      </c>
      <c r="D3231" s="39">
        <v>6.7850000000000001</v>
      </c>
      <c r="E3231" s="5">
        <f t="shared" si="151"/>
        <v>1325.4301988060156</v>
      </c>
      <c r="F3231" s="6">
        <f t="shared" si="152"/>
        <v>1325.4301988060156</v>
      </c>
      <c r="G3231" s="7">
        <f t="shared" si="150"/>
        <v>1.1945967663577486</v>
      </c>
    </row>
    <row r="3232" spans="1:7" x14ac:dyDescent="0.2">
      <c r="A3232" s="38">
        <v>43600.541666666664</v>
      </c>
      <c r="B3232" s="38">
        <v>43600.625</v>
      </c>
      <c r="C3232" s="39">
        <v>1143.682</v>
      </c>
      <c r="D3232" s="39">
        <v>6.8579999999999997</v>
      </c>
      <c r="E3232" s="5">
        <f t="shared" si="151"/>
        <v>1368.6731506292183</v>
      </c>
      <c r="F3232" s="6">
        <f t="shared" si="152"/>
        <v>1368.6731506292183</v>
      </c>
      <c r="G3232" s="7">
        <f t="shared" si="150"/>
        <v>1.1967252703367004</v>
      </c>
    </row>
    <row r="3233" spans="1:7" x14ac:dyDescent="0.2">
      <c r="A3233" s="38">
        <v>43600.583333333336</v>
      </c>
      <c r="B3233" s="38">
        <v>43600.666666666664</v>
      </c>
      <c r="C3233" s="39">
        <v>1170.19</v>
      </c>
      <c r="D3233" s="39">
        <v>6.9139999999999997</v>
      </c>
      <c r="E3233" s="5">
        <f t="shared" si="151"/>
        <v>1402.47597721637</v>
      </c>
      <c r="F3233" s="6">
        <f t="shared" si="152"/>
        <v>1402.47597721637</v>
      </c>
      <c r="G3233" s="7">
        <f t="shared" si="150"/>
        <v>1.1985027877664054</v>
      </c>
    </row>
    <row r="3234" spans="1:7" x14ac:dyDescent="0.2">
      <c r="A3234" s="38">
        <v>43600.625</v>
      </c>
      <c r="B3234" s="38">
        <v>43600.708333333336</v>
      </c>
      <c r="C3234" s="39">
        <v>1217.982</v>
      </c>
      <c r="D3234" s="39">
        <v>7.0129999999999999</v>
      </c>
      <c r="E3234" s="5">
        <f t="shared" si="151"/>
        <v>1463.5879395856136</v>
      </c>
      <c r="F3234" s="6">
        <f t="shared" si="152"/>
        <v>1463.5879395856136</v>
      </c>
      <c r="G3234" s="7">
        <f t="shared" si="150"/>
        <v>1.2016498926795418</v>
      </c>
    </row>
    <row r="3235" spans="1:7" x14ac:dyDescent="0.2">
      <c r="A3235" s="38">
        <v>43600.666666666664</v>
      </c>
      <c r="B3235" s="38">
        <v>43600.75</v>
      </c>
      <c r="C3235" s="39">
        <v>1270.0630000000001</v>
      </c>
      <c r="D3235" s="39">
        <v>7.1239999999999997</v>
      </c>
      <c r="E3235" s="5">
        <f t="shared" si="151"/>
        <v>1534.1896119123971</v>
      </c>
      <c r="F3235" s="6">
        <f t="shared" si="152"/>
        <v>1534.1896119123971</v>
      </c>
      <c r="G3235" s="7">
        <f t="shared" si="150"/>
        <v>1.2079633938729</v>
      </c>
    </row>
    <row r="3236" spans="1:7" x14ac:dyDescent="0.2">
      <c r="A3236" s="38">
        <v>43600.708333333336</v>
      </c>
      <c r="B3236" s="38">
        <v>43600.791666666664</v>
      </c>
      <c r="C3236" s="39">
        <v>1222.598</v>
      </c>
      <c r="D3236" s="39">
        <v>7.0289999999999999</v>
      </c>
      <c r="E3236" s="5">
        <f t="shared" si="151"/>
        <v>1473.6282392912481</v>
      </c>
      <c r="F3236" s="6">
        <f t="shared" si="152"/>
        <v>1473.6282392912481</v>
      </c>
      <c r="G3236" s="7">
        <f t="shared" si="150"/>
        <v>1.2053252494206992</v>
      </c>
    </row>
    <row r="3237" spans="1:7" x14ac:dyDescent="0.2">
      <c r="A3237" s="38">
        <v>43600.75</v>
      </c>
      <c r="B3237" s="38">
        <v>43600.833333333336</v>
      </c>
      <c r="C3237" s="39">
        <v>1231.4690000000001</v>
      </c>
      <c r="D3237" s="39">
        <v>7.048</v>
      </c>
      <c r="E3237" s="5">
        <f t="shared" si="151"/>
        <v>1485.6106073266319</v>
      </c>
      <c r="F3237" s="6">
        <f t="shared" si="152"/>
        <v>1485.6106073266319</v>
      </c>
      <c r="G3237" s="7">
        <f t="shared" si="150"/>
        <v>1.2063727201631806</v>
      </c>
    </row>
    <row r="3238" spans="1:7" x14ac:dyDescent="0.2">
      <c r="A3238" s="38">
        <v>43600.791666666664</v>
      </c>
      <c r="B3238" s="38">
        <v>43600.875</v>
      </c>
      <c r="C3238" s="39">
        <v>1405.4970000000001</v>
      </c>
      <c r="D3238" s="39">
        <v>7.41</v>
      </c>
      <c r="E3238" s="5">
        <f t="shared" si="151"/>
        <v>1726.4815011718335</v>
      </c>
      <c r="F3238" s="6">
        <f t="shared" si="152"/>
        <v>1726.4815011718335</v>
      </c>
      <c r="G3238" s="7">
        <f t="shared" si="150"/>
        <v>1.2283779340488337</v>
      </c>
    </row>
    <row r="3239" spans="1:7" x14ac:dyDescent="0.2">
      <c r="A3239" s="38">
        <v>43600.833333333336</v>
      </c>
      <c r="B3239" s="38">
        <v>43600.916666666664</v>
      </c>
      <c r="C3239" s="39">
        <v>1371.1220000000001</v>
      </c>
      <c r="D3239" s="39">
        <v>7.3360000000000003</v>
      </c>
      <c r="E3239" s="5">
        <f t="shared" si="151"/>
        <v>1675.2717821049525</v>
      </c>
      <c r="F3239" s="6">
        <f t="shared" si="152"/>
        <v>1675.2717821049525</v>
      </c>
      <c r="G3239" s="7">
        <f t="shared" si="150"/>
        <v>1.2218254700201385</v>
      </c>
    </row>
    <row r="3240" spans="1:7" x14ac:dyDescent="0.2">
      <c r="A3240" s="38">
        <v>43600.875</v>
      </c>
      <c r="B3240" s="38">
        <v>43600.958333333336</v>
      </c>
      <c r="C3240" s="39">
        <v>1351.4369999999999</v>
      </c>
      <c r="D3240" s="39">
        <v>7.2990000000000004</v>
      </c>
      <c r="E3240" s="5">
        <f t="shared" si="151"/>
        <v>1650.0511090815864</v>
      </c>
      <c r="F3240" s="6">
        <f t="shared" si="152"/>
        <v>1650.0511090815864</v>
      </c>
      <c r="G3240" s="7">
        <f t="shared" si="150"/>
        <v>1.2209604362479247</v>
      </c>
    </row>
    <row r="3241" spans="1:7" x14ac:dyDescent="0.2">
      <c r="A3241" s="38">
        <v>43600.916666666664</v>
      </c>
      <c r="B3241" s="38">
        <v>43601</v>
      </c>
      <c r="C3241" s="39">
        <v>1339.1959999999999</v>
      </c>
      <c r="D3241" s="39">
        <v>7.2720000000000002</v>
      </c>
      <c r="E3241" s="5">
        <f t="shared" si="151"/>
        <v>1631.8074668698807</v>
      </c>
      <c r="F3241" s="6">
        <f t="shared" si="152"/>
        <v>1631.8074668698807</v>
      </c>
      <c r="G3241" s="7">
        <f t="shared" si="150"/>
        <v>1.2184978650398306</v>
      </c>
    </row>
    <row r="3242" spans="1:7" x14ac:dyDescent="0.2">
      <c r="A3242" s="38">
        <v>43600.958333333336</v>
      </c>
      <c r="B3242" s="38">
        <v>43601.041666666664</v>
      </c>
      <c r="C3242" s="39">
        <v>1236.1959999999999</v>
      </c>
      <c r="D3242" s="39">
        <v>7.0579999999999998</v>
      </c>
      <c r="E3242" s="5">
        <f t="shared" si="151"/>
        <v>1491.9431248548099</v>
      </c>
      <c r="F3242" s="6">
        <f t="shared" si="152"/>
        <v>1491.9431248548099</v>
      </c>
      <c r="G3242" s="7">
        <f t="shared" si="150"/>
        <v>1.2068823429737761</v>
      </c>
    </row>
    <row r="3243" spans="1:7" x14ac:dyDescent="0.2">
      <c r="A3243" s="38">
        <v>43601</v>
      </c>
      <c r="B3243" s="38">
        <v>43601.083333333336</v>
      </c>
      <c r="C3243" s="39">
        <v>1043.1379999999999</v>
      </c>
      <c r="D3243" s="39">
        <v>6.6369999999999996</v>
      </c>
      <c r="E3243" s="5">
        <f t="shared" si="151"/>
        <v>1240.5742381660409</v>
      </c>
      <c r="F3243" s="6">
        <f t="shared" si="152"/>
        <v>1240.5742381660409</v>
      </c>
      <c r="G3243" s="7">
        <f t="shared" si="150"/>
        <v>1.1892714465066376</v>
      </c>
    </row>
    <row r="3244" spans="1:7" x14ac:dyDescent="0.2">
      <c r="A3244" s="38">
        <v>43601.041666666664</v>
      </c>
      <c r="B3244" s="38">
        <v>43601.125</v>
      </c>
      <c r="C3244" s="39">
        <v>892.36</v>
      </c>
      <c r="D3244" s="39">
        <v>6.2850000000000001</v>
      </c>
      <c r="E3244" s="5">
        <f t="shared" si="151"/>
        <v>1053.4723745262831</v>
      </c>
      <c r="F3244" s="6">
        <f t="shared" si="152"/>
        <v>1053.4723745262831</v>
      </c>
      <c r="G3244" s="7">
        <f t="shared" si="150"/>
        <v>1.1805463876981075</v>
      </c>
    </row>
    <row r="3245" spans="1:7" x14ac:dyDescent="0.2">
      <c r="A3245" s="38">
        <v>43601.083333333336</v>
      </c>
      <c r="B3245" s="38">
        <v>43601.166666666664</v>
      </c>
      <c r="C3245" s="39">
        <v>786.52200000000005</v>
      </c>
      <c r="D3245" s="39">
        <v>6.01</v>
      </c>
      <c r="E3245" s="5">
        <f t="shared" si="151"/>
        <v>921.15077413958534</v>
      </c>
      <c r="F3245" s="6">
        <f t="shared" si="152"/>
        <v>921.15077413958534</v>
      </c>
      <c r="G3245" s="7">
        <f t="shared" si="150"/>
        <v>1.171169750038251</v>
      </c>
    </row>
    <row r="3246" spans="1:7" x14ac:dyDescent="0.2">
      <c r="A3246" s="38">
        <v>43601.125</v>
      </c>
      <c r="B3246" s="38">
        <v>43601.208333333336</v>
      </c>
      <c r="C3246" s="39">
        <v>674.79399999999998</v>
      </c>
      <c r="D3246" s="39">
        <v>5.7080000000000002</v>
      </c>
      <c r="E3246" s="5">
        <f t="shared" si="151"/>
        <v>789.14934201191636</v>
      </c>
      <c r="F3246" s="6">
        <f t="shared" si="152"/>
        <v>789.14934201191636</v>
      </c>
      <c r="G3246" s="7">
        <f t="shared" si="150"/>
        <v>1.1694670403292211</v>
      </c>
    </row>
    <row r="3247" spans="1:7" x14ac:dyDescent="0.2">
      <c r="A3247" s="38">
        <v>43601.166666666664</v>
      </c>
      <c r="B3247" s="38">
        <v>43601.25</v>
      </c>
      <c r="C3247" s="39">
        <v>527.31799999999998</v>
      </c>
      <c r="D3247" s="39">
        <v>5.2709999999999999</v>
      </c>
      <c r="E3247" s="5">
        <f t="shared" si="151"/>
        <v>621.42161320701405</v>
      </c>
      <c r="F3247" s="6">
        <f t="shared" si="152"/>
        <v>621.42161320701405</v>
      </c>
      <c r="G3247" s="7">
        <f t="shared" si="150"/>
        <v>1.1784570471840787</v>
      </c>
    </row>
    <row r="3248" spans="1:7" x14ac:dyDescent="0.2">
      <c r="A3248" s="38">
        <v>43601.208333333336</v>
      </c>
      <c r="B3248" s="38">
        <v>43601.291666666664</v>
      </c>
      <c r="C3248" s="39">
        <v>325.05099999999999</v>
      </c>
      <c r="D3248" s="39">
        <v>4.5220000000000002</v>
      </c>
      <c r="E3248" s="5">
        <f t="shared" si="151"/>
        <v>392.37287749735844</v>
      </c>
      <c r="F3248" s="6">
        <f t="shared" si="152"/>
        <v>392.37287749735844</v>
      </c>
      <c r="G3248" s="7">
        <f t="shared" si="150"/>
        <v>1.2071117378422416</v>
      </c>
    </row>
    <row r="3249" spans="1:7" x14ac:dyDescent="0.2">
      <c r="A3249" s="38">
        <v>43601.25</v>
      </c>
      <c r="B3249" s="38">
        <v>43601.333333333336</v>
      </c>
      <c r="C3249" s="39">
        <v>442.26</v>
      </c>
      <c r="D3249" s="39">
        <v>4.9820000000000002</v>
      </c>
      <c r="E3249" s="5">
        <f t="shared" si="151"/>
        <v>524.7089535753887</v>
      </c>
      <c r="F3249" s="6">
        <f t="shared" si="152"/>
        <v>524.7089535753887</v>
      </c>
      <c r="G3249" s="7">
        <f t="shared" si="150"/>
        <v>1.1864264314552271</v>
      </c>
    </row>
    <row r="3250" spans="1:7" x14ac:dyDescent="0.2">
      <c r="A3250" s="38">
        <v>43601.291666666664</v>
      </c>
      <c r="B3250" s="38">
        <v>43601.375</v>
      </c>
      <c r="C3250" s="39">
        <v>671.26499999999999</v>
      </c>
      <c r="D3250" s="39">
        <v>5.6989999999999998</v>
      </c>
      <c r="E3250" s="5">
        <f t="shared" si="151"/>
        <v>785.42238784924177</v>
      </c>
      <c r="F3250" s="6">
        <f t="shared" si="152"/>
        <v>785.42238784924177</v>
      </c>
      <c r="G3250" s="7">
        <f t="shared" si="150"/>
        <v>1.1700630717365597</v>
      </c>
    </row>
    <row r="3251" spans="1:7" x14ac:dyDescent="0.2">
      <c r="A3251" s="38">
        <v>43601.333333333336</v>
      </c>
      <c r="B3251" s="38">
        <v>43601.416666666664</v>
      </c>
      <c r="C3251" s="39">
        <v>758.61099999999999</v>
      </c>
      <c r="D3251" s="39">
        <v>5.9429999999999996</v>
      </c>
      <c r="E3251" s="5">
        <f t="shared" si="151"/>
        <v>890.68573370388162</v>
      </c>
      <c r="F3251" s="6">
        <f t="shared" si="152"/>
        <v>890.68573370388162</v>
      </c>
      <c r="G3251" s="7">
        <f t="shared" si="150"/>
        <v>1.1741007363508855</v>
      </c>
    </row>
    <row r="3252" spans="1:7" x14ac:dyDescent="0.2">
      <c r="A3252" s="38">
        <v>43601.375</v>
      </c>
      <c r="B3252" s="38">
        <v>43601.458333333336</v>
      </c>
      <c r="C3252" s="39">
        <v>725.125</v>
      </c>
      <c r="D3252" s="39">
        <v>5.8570000000000002</v>
      </c>
      <c r="E3252" s="5">
        <f t="shared" si="151"/>
        <v>852.57575342321661</v>
      </c>
      <c r="F3252" s="6">
        <f t="shared" si="152"/>
        <v>852.57575342321661</v>
      </c>
      <c r="G3252" s="7">
        <f t="shared" si="150"/>
        <v>1.175763838542619</v>
      </c>
    </row>
    <row r="3253" spans="1:7" x14ac:dyDescent="0.2">
      <c r="A3253" s="38">
        <v>43601.416666666664</v>
      </c>
      <c r="B3253" s="38">
        <v>43601.5</v>
      </c>
      <c r="C3253" s="39">
        <v>678.178</v>
      </c>
      <c r="D3253" s="39">
        <v>5.7270000000000003</v>
      </c>
      <c r="E3253" s="5">
        <f t="shared" si="151"/>
        <v>797.05603557468964</v>
      </c>
      <c r="F3253" s="6">
        <f t="shared" si="152"/>
        <v>797.05603557468964</v>
      </c>
      <c r="G3253" s="7">
        <f t="shared" si="150"/>
        <v>1.1752903154845624</v>
      </c>
    </row>
    <row r="3254" spans="1:7" x14ac:dyDescent="0.2">
      <c r="A3254" s="38">
        <v>43601.458333333336</v>
      </c>
      <c r="B3254" s="38">
        <v>43601.541666666664</v>
      </c>
      <c r="C3254" s="39">
        <v>653.56100000000004</v>
      </c>
      <c r="D3254" s="39">
        <v>5.657</v>
      </c>
      <c r="E3254" s="5">
        <f t="shared" si="151"/>
        <v>768.18503359605779</v>
      </c>
      <c r="F3254" s="6">
        <f t="shared" si="152"/>
        <v>768.18503359605779</v>
      </c>
      <c r="G3254" s="7">
        <f t="shared" si="150"/>
        <v>1.1753838334846445</v>
      </c>
    </row>
    <row r="3255" spans="1:7" x14ac:dyDescent="0.2">
      <c r="A3255" s="38">
        <v>43601.5</v>
      </c>
      <c r="B3255" s="38">
        <v>43601.583333333336</v>
      </c>
      <c r="C3255" s="39">
        <v>687.38</v>
      </c>
      <c r="D3255" s="39">
        <v>5.7530000000000001</v>
      </c>
      <c r="E3255" s="5">
        <f t="shared" si="151"/>
        <v>807.96105479704124</v>
      </c>
      <c r="F3255" s="6">
        <f t="shared" si="152"/>
        <v>807.96105479704124</v>
      </c>
      <c r="G3255" s="7">
        <f t="shared" si="150"/>
        <v>1.1754212441401282</v>
      </c>
    </row>
    <row r="3256" spans="1:7" x14ac:dyDescent="0.2">
      <c r="A3256" s="38">
        <v>43601.541666666664</v>
      </c>
      <c r="B3256" s="38">
        <v>43601.625</v>
      </c>
      <c r="C3256" s="39">
        <v>807.99900000000002</v>
      </c>
      <c r="D3256" s="39">
        <v>6.0720000000000001</v>
      </c>
      <c r="E3256" s="5">
        <f t="shared" si="151"/>
        <v>949.95404000992482</v>
      </c>
      <c r="F3256" s="6">
        <f t="shared" si="152"/>
        <v>949.95404000992482</v>
      </c>
      <c r="G3256" s="7">
        <f t="shared" si="150"/>
        <v>1.1756871481399418</v>
      </c>
    </row>
    <row r="3257" spans="1:7" x14ac:dyDescent="0.2">
      <c r="A3257" s="38">
        <v>43601.583333333336</v>
      </c>
      <c r="B3257" s="38">
        <v>43601.666666666664</v>
      </c>
      <c r="C3257" s="39">
        <v>983.10599999999999</v>
      </c>
      <c r="D3257" s="39">
        <v>6.4989999999999997</v>
      </c>
      <c r="E3257" s="5">
        <f t="shared" si="151"/>
        <v>1164.7880765876837</v>
      </c>
      <c r="F3257" s="6">
        <f t="shared" si="152"/>
        <v>1164.7880765876837</v>
      </c>
      <c r="G3257" s="7">
        <f t="shared" si="150"/>
        <v>1.1848041580335016</v>
      </c>
    </row>
    <row r="3258" spans="1:7" x14ac:dyDescent="0.2">
      <c r="A3258" s="38">
        <v>43601.625</v>
      </c>
      <c r="B3258" s="38">
        <v>43601.708333333336</v>
      </c>
      <c r="C3258" s="39">
        <v>1117.1990000000001</v>
      </c>
      <c r="D3258" s="39">
        <v>6.8019999999999996</v>
      </c>
      <c r="E3258" s="5">
        <f t="shared" si="151"/>
        <v>1335.4178845158362</v>
      </c>
      <c r="F3258" s="6">
        <f t="shared" si="152"/>
        <v>1335.4178845158362</v>
      </c>
      <c r="G3258" s="7">
        <f t="shared" si="150"/>
        <v>1.1953267810979389</v>
      </c>
    </row>
    <row r="3259" spans="1:7" x14ac:dyDescent="0.2">
      <c r="A3259" s="38">
        <v>43601.666666666664</v>
      </c>
      <c r="B3259" s="38">
        <v>43601.75</v>
      </c>
      <c r="C3259" s="39">
        <v>1143.5640000000001</v>
      </c>
      <c r="D3259" s="39">
        <v>6.8529999999999998</v>
      </c>
      <c r="E3259" s="5">
        <f t="shared" si="151"/>
        <v>1365.6817343408761</v>
      </c>
      <c r="F3259" s="6">
        <f t="shared" si="152"/>
        <v>1365.6817343408761</v>
      </c>
      <c r="G3259" s="7">
        <f t="shared" si="150"/>
        <v>1.1942328845091976</v>
      </c>
    </row>
    <row r="3260" spans="1:7" x14ac:dyDescent="0.2">
      <c r="A3260" s="38">
        <v>43601.708333333336</v>
      </c>
      <c r="B3260" s="38">
        <v>43601.791666666664</v>
      </c>
      <c r="C3260" s="39">
        <v>1048.2639999999999</v>
      </c>
      <c r="D3260" s="39">
        <v>6.649</v>
      </c>
      <c r="E3260" s="5">
        <f t="shared" si="151"/>
        <v>1247.3154570573035</v>
      </c>
      <c r="F3260" s="6">
        <f t="shared" si="152"/>
        <v>1247.3154570573035</v>
      </c>
      <c r="G3260" s="7">
        <f t="shared" si="150"/>
        <v>1.1898867623588176</v>
      </c>
    </row>
    <row r="3261" spans="1:7" x14ac:dyDescent="0.2">
      <c r="A3261" s="38">
        <v>43601.75</v>
      </c>
      <c r="B3261" s="38">
        <v>43601.833333333336</v>
      </c>
      <c r="C3261" s="39">
        <v>821.71100000000001</v>
      </c>
      <c r="D3261" s="39">
        <v>6.1029999999999998</v>
      </c>
      <c r="E3261" s="5">
        <f t="shared" si="151"/>
        <v>964.5781397683005</v>
      </c>
      <c r="F3261" s="6">
        <f t="shared" si="152"/>
        <v>964.5781397683005</v>
      </c>
      <c r="G3261" s="7">
        <f t="shared" si="150"/>
        <v>1.1738654341590906</v>
      </c>
    </row>
    <row r="3262" spans="1:7" x14ac:dyDescent="0.2">
      <c r="A3262" s="38">
        <v>43601.791666666664</v>
      </c>
      <c r="B3262" s="38">
        <v>43601.875</v>
      </c>
      <c r="C3262" s="39">
        <v>590.16999999999996</v>
      </c>
      <c r="D3262" s="39">
        <v>5.4640000000000004</v>
      </c>
      <c r="E3262" s="5">
        <f t="shared" si="151"/>
        <v>692.21240420473202</v>
      </c>
      <c r="F3262" s="6">
        <f t="shared" si="152"/>
        <v>692.21240420473202</v>
      </c>
      <c r="G3262" s="7">
        <f t="shared" si="150"/>
        <v>1.1729034078396599</v>
      </c>
    </row>
    <row r="3263" spans="1:7" x14ac:dyDescent="0.2">
      <c r="A3263" s="38">
        <v>43601.833333333336</v>
      </c>
      <c r="B3263" s="38">
        <v>43601.916666666664</v>
      </c>
      <c r="C3263" s="39">
        <v>425.34100000000001</v>
      </c>
      <c r="D3263" s="39">
        <v>4.92</v>
      </c>
      <c r="E3263" s="5">
        <f t="shared" si="151"/>
        <v>505.36203616502928</v>
      </c>
      <c r="F3263" s="6">
        <f t="shared" si="152"/>
        <v>505.36203616502928</v>
      </c>
      <c r="G3263" s="7">
        <f t="shared" si="150"/>
        <v>1.1881338412356892</v>
      </c>
    </row>
    <row r="3264" spans="1:7" x14ac:dyDescent="0.2">
      <c r="A3264" s="38">
        <v>43601.875</v>
      </c>
      <c r="B3264" s="38">
        <v>43601.958333333336</v>
      </c>
      <c r="C3264" s="39">
        <v>337.96899999999999</v>
      </c>
      <c r="D3264" s="39">
        <v>4.5780000000000003</v>
      </c>
      <c r="E3264" s="5">
        <f t="shared" si="151"/>
        <v>407.13146731427526</v>
      </c>
      <c r="F3264" s="6">
        <f t="shared" si="152"/>
        <v>407.13146731427526</v>
      </c>
      <c r="G3264" s="7">
        <f t="shared" si="150"/>
        <v>1.2046414532524441</v>
      </c>
    </row>
    <row r="3265" spans="1:7" x14ac:dyDescent="0.2">
      <c r="A3265" s="38">
        <v>43601.916666666664</v>
      </c>
      <c r="B3265" s="38">
        <v>43602</v>
      </c>
      <c r="C3265" s="39">
        <v>309.56099999999998</v>
      </c>
      <c r="D3265" s="39">
        <v>4.4569999999999999</v>
      </c>
      <c r="E3265" s="5">
        <f t="shared" si="151"/>
        <v>375.69482045543589</v>
      </c>
      <c r="F3265" s="6">
        <f t="shared" si="152"/>
        <v>375.69482045543589</v>
      </c>
      <c r="G3265" s="7">
        <f t="shared" si="150"/>
        <v>1.2136374428801946</v>
      </c>
    </row>
    <row r="3266" spans="1:7" x14ac:dyDescent="0.2">
      <c r="A3266" s="38">
        <v>43601.958333333336</v>
      </c>
      <c r="B3266" s="38">
        <v>43602.041666666664</v>
      </c>
      <c r="C3266" s="39">
        <v>316.68400000000003</v>
      </c>
      <c r="D3266" s="39">
        <v>4.4880000000000004</v>
      </c>
      <c r="E3266" s="5">
        <f t="shared" si="151"/>
        <v>383.58873991688688</v>
      </c>
      <c r="F3266" s="6">
        <f t="shared" si="152"/>
        <v>383.58873991688688</v>
      </c>
      <c r="G3266" s="7">
        <f t="shared" si="150"/>
        <v>1.2112665619888812</v>
      </c>
    </row>
    <row r="3267" spans="1:7" x14ac:dyDescent="0.2">
      <c r="A3267" s="38">
        <v>43602</v>
      </c>
      <c r="B3267" s="38">
        <v>43602.083333333336</v>
      </c>
      <c r="C3267" s="39">
        <v>327.60199999999998</v>
      </c>
      <c r="D3267" s="39">
        <v>4.5279999999999996</v>
      </c>
      <c r="E3267" s="5">
        <f t="shared" si="151"/>
        <v>393.93680652749151</v>
      </c>
      <c r="F3267" s="6">
        <f t="shared" si="152"/>
        <v>393.93680652749151</v>
      </c>
      <c r="G3267" s="7">
        <f t="shared" ref="G3267:G3330" si="153">F3267/C3267</f>
        <v>1.2024859632343257</v>
      </c>
    </row>
    <row r="3268" spans="1:7" x14ac:dyDescent="0.2">
      <c r="A3268" s="38">
        <v>43602.041666666664</v>
      </c>
      <c r="B3268" s="38">
        <v>43602.125</v>
      </c>
      <c r="C3268" s="39">
        <v>368.30599999999998</v>
      </c>
      <c r="D3268" s="39">
        <v>4.702</v>
      </c>
      <c r="E3268" s="5">
        <f t="shared" ref="E3268:E3331" si="154">0.5*1.2251*(16/27)*$M$4*(D3268^3)*10^-3</f>
        <v>441.11840636227032</v>
      </c>
      <c r="F3268" s="6">
        <f t="shared" ref="F3268:F3331" si="155">IF(E3268&gt;3407,3407,E3268)</f>
        <v>441.11840636227032</v>
      </c>
      <c r="G3268" s="7">
        <f t="shared" si="153"/>
        <v>1.1976954118647818</v>
      </c>
    </row>
    <row r="3269" spans="1:7" x14ac:dyDescent="0.2">
      <c r="A3269" s="38">
        <v>43602.083333333336</v>
      </c>
      <c r="B3269" s="38">
        <v>43602.166666666664</v>
      </c>
      <c r="C3269" s="39">
        <v>421.03</v>
      </c>
      <c r="D3269" s="39">
        <v>4.9039999999999999</v>
      </c>
      <c r="E3269" s="5">
        <f t="shared" si="154"/>
        <v>500.44769115126741</v>
      </c>
      <c r="F3269" s="6">
        <f t="shared" si="155"/>
        <v>500.44769115126741</v>
      </c>
      <c r="G3269" s="7">
        <f t="shared" si="153"/>
        <v>1.1886271551938519</v>
      </c>
    </row>
    <row r="3270" spans="1:7" x14ac:dyDescent="0.2">
      <c r="A3270" s="38">
        <v>43602.125</v>
      </c>
      <c r="B3270" s="38">
        <v>43602.208333333336</v>
      </c>
      <c r="C3270" s="39">
        <v>459.27699999999999</v>
      </c>
      <c r="D3270" s="39">
        <v>5.0330000000000004</v>
      </c>
      <c r="E3270" s="5">
        <f t="shared" si="154"/>
        <v>540.98857893082709</v>
      </c>
      <c r="F3270" s="6">
        <f t="shared" si="155"/>
        <v>540.98857893082709</v>
      </c>
      <c r="G3270" s="7">
        <f t="shared" si="153"/>
        <v>1.1779135008520503</v>
      </c>
    </row>
    <row r="3271" spans="1:7" x14ac:dyDescent="0.2">
      <c r="A3271" s="38">
        <v>43602.166666666664</v>
      </c>
      <c r="B3271" s="38">
        <v>43602.25</v>
      </c>
      <c r="C3271" s="39">
        <v>460.32499999999999</v>
      </c>
      <c r="D3271" s="39">
        <v>5.0369999999999999</v>
      </c>
      <c r="E3271" s="5">
        <f t="shared" si="154"/>
        <v>542.27946384083396</v>
      </c>
      <c r="F3271" s="6">
        <f t="shared" si="155"/>
        <v>542.27946384083396</v>
      </c>
      <c r="G3271" s="7">
        <f t="shared" si="153"/>
        <v>1.1780360915458294</v>
      </c>
    </row>
    <row r="3272" spans="1:7" x14ac:dyDescent="0.2">
      <c r="A3272" s="38">
        <v>43602.208333333336</v>
      </c>
      <c r="B3272" s="38">
        <v>43602.291666666664</v>
      </c>
      <c r="C3272" s="39">
        <v>416.99900000000002</v>
      </c>
      <c r="D3272" s="39">
        <v>4.883</v>
      </c>
      <c r="E3272" s="5">
        <f t="shared" si="154"/>
        <v>494.04610334666626</v>
      </c>
      <c r="F3272" s="6">
        <f t="shared" si="155"/>
        <v>494.04610334666626</v>
      </c>
      <c r="G3272" s="7">
        <f t="shared" si="153"/>
        <v>1.1847656789264871</v>
      </c>
    </row>
    <row r="3273" spans="1:7" x14ac:dyDescent="0.2">
      <c r="A3273" s="38">
        <v>43602.25</v>
      </c>
      <c r="B3273" s="38">
        <v>43602.333333333336</v>
      </c>
      <c r="C3273" s="39">
        <v>444.31799999999998</v>
      </c>
      <c r="D3273" s="39">
        <v>4.9889999999999999</v>
      </c>
      <c r="E3273" s="5">
        <f t="shared" si="154"/>
        <v>526.92380252265548</v>
      </c>
      <c r="F3273" s="6">
        <f t="shared" si="155"/>
        <v>526.92380252265548</v>
      </c>
      <c r="G3273" s="7">
        <f t="shared" si="153"/>
        <v>1.1859159487633981</v>
      </c>
    </row>
    <row r="3274" spans="1:7" x14ac:dyDescent="0.2">
      <c r="A3274" s="38">
        <v>43602.291666666664</v>
      </c>
      <c r="B3274" s="38">
        <v>43602.375</v>
      </c>
      <c r="C3274" s="39">
        <v>452.79899999999998</v>
      </c>
      <c r="D3274" s="39">
        <v>5.0190000000000001</v>
      </c>
      <c r="E3274" s="5">
        <f t="shared" si="154"/>
        <v>536.48661672109597</v>
      </c>
      <c r="F3274" s="6">
        <f t="shared" si="155"/>
        <v>536.48661672109597</v>
      </c>
      <c r="G3274" s="7">
        <f t="shared" si="153"/>
        <v>1.1848228832685055</v>
      </c>
    </row>
    <row r="3275" spans="1:7" x14ac:dyDescent="0.2">
      <c r="A3275" s="38">
        <v>43602.333333333336</v>
      </c>
      <c r="B3275" s="38">
        <v>43602.416666666664</v>
      </c>
      <c r="C3275" s="39">
        <v>434.25</v>
      </c>
      <c r="D3275" s="39">
        <v>4.9530000000000003</v>
      </c>
      <c r="E3275" s="5">
        <f t="shared" si="154"/>
        <v>515.59926473463543</v>
      </c>
      <c r="F3275" s="6">
        <f t="shared" si="155"/>
        <v>515.59926473463543</v>
      </c>
      <c r="G3275" s="7">
        <f t="shared" si="153"/>
        <v>1.1873327915593217</v>
      </c>
    </row>
    <row r="3276" spans="1:7" x14ac:dyDescent="0.2">
      <c r="A3276" s="38">
        <v>43602.375</v>
      </c>
      <c r="B3276" s="38">
        <v>43602.458333333336</v>
      </c>
      <c r="C3276" s="39">
        <v>393.24799999999999</v>
      </c>
      <c r="D3276" s="39">
        <v>4.7910000000000004</v>
      </c>
      <c r="E3276" s="5">
        <f t="shared" si="154"/>
        <v>466.6441416653455</v>
      </c>
      <c r="F3276" s="6">
        <f t="shared" si="155"/>
        <v>466.6441416653455</v>
      </c>
      <c r="G3276" s="7">
        <f t="shared" si="153"/>
        <v>1.1866408517407476</v>
      </c>
    </row>
    <row r="3277" spans="1:7" x14ac:dyDescent="0.2">
      <c r="A3277" s="38">
        <v>43602.416666666664</v>
      </c>
      <c r="B3277" s="38">
        <v>43602.5</v>
      </c>
      <c r="C3277" s="39">
        <v>332.89400000000001</v>
      </c>
      <c r="D3277" s="39">
        <v>4.5570000000000004</v>
      </c>
      <c r="E3277" s="5">
        <f t="shared" si="154"/>
        <v>401.55440198313454</v>
      </c>
      <c r="F3277" s="6">
        <f t="shared" si="155"/>
        <v>401.55440198313454</v>
      </c>
      <c r="G3277" s="7">
        <f t="shared" si="153"/>
        <v>1.2062530474659638</v>
      </c>
    </row>
    <row r="3278" spans="1:7" x14ac:dyDescent="0.2">
      <c r="A3278" s="38">
        <v>43602.458333333336</v>
      </c>
      <c r="B3278" s="38">
        <v>43602.541666666664</v>
      </c>
      <c r="C3278" s="39">
        <v>274.94900000000001</v>
      </c>
      <c r="D3278" s="39">
        <v>4.2990000000000004</v>
      </c>
      <c r="E3278" s="5">
        <f t="shared" si="154"/>
        <v>337.13950184151247</v>
      </c>
      <c r="F3278" s="6">
        <f t="shared" si="155"/>
        <v>337.13950184151247</v>
      </c>
      <c r="G3278" s="7">
        <f t="shared" si="153"/>
        <v>1.2261892272440069</v>
      </c>
    </row>
    <row r="3279" spans="1:7" x14ac:dyDescent="0.2">
      <c r="A3279" s="38">
        <v>43602.5</v>
      </c>
      <c r="B3279" s="38">
        <v>43602.583333333336</v>
      </c>
      <c r="C3279" s="39">
        <v>228.02600000000001</v>
      </c>
      <c r="D3279" s="39">
        <v>4.069</v>
      </c>
      <c r="E3279" s="5">
        <f t="shared" si="154"/>
        <v>285.87118042765621</v>
      </c>
      <c r="F3279" s="6">
        <f t="shared" si="155"/>
        <v>285.87118042765621</v>
      </c>
      <c r="G3279" s="7">
        <f t="shared" si="153"/>
        <v>1.2536780035068642</v>
      </c>
    </row>
    <row r="3280" spans="1:7" x14ac:dyDescent="0.2">
      <c r="A3280" s="38">
        <v>43602.541666666664</v>
      </c>
      <c r="B3280" s="38">
        <v>43602.625</v>
      </c>
      <c r="C3280" s="39">
        <v>211.24</v>
      </c>
      <c r="D3280" s="39">
        <v>3.98</v>
      </c>
      <c r="E3280" s="5">
        <f t="shared" si="154"/>
        <v>267.52016377581623</v>
      </c>
      <c r="F3280" s="6">
        <f t="shared" si="155"/>
        <v>267.52016377581623</v>
      </c>
      <c r="G3280" s="7">
        <f t="shared" si="153"/>
        <v>1.2664275884104157</v>
      </c>
    </row>
    <row r="3281" spans="1:7" x14ac:dyDescent="0.2">
      <c r="A3281" s="38">
        <v>43602.583333333336</v>
      </c>
      <c r="B3281" s="38">
        <v>43602.666666666664</v>
      </c>
      <c r="C3281" s="39">
        <v>190.78</v>
      </c>
      <c r="D3281" s="39">
        <v>3.8639999999999999</v>
      </c>
      <c r="E3281" s="5">
        <f t="shared" si="154"/>
        <v>244.80408393944717</v>
      </c>
      <c r="F3281" s="6">
        <f t="shared" si="155"/>
        <v>244.80408393944717</v>
      </c>
      <c r="G3281" s="7">
        <f t="shared" si="153"/>
        <v>1.2831747769129216</v>
      </c>
    </row>
    <row r="3282" spans="1:7" x14ac:dyDescent="0.2">
      <c r="A3282" s="38">
        <v>43602.625</v>
      </c>
      <c r="B3282" s="38">
        <v>43602.708333333336</v>
      </c>
      <c r="C3282" s="39">
        <v>152.65600000000001</v>
      </c>
      <c r="D3282" s="39">
        <v>3.6280000000000001</v>
      </c>
      <c r="E3282" s="5">
        <f t="shared" si="154"/>
        <v>202.63251771138755</v>
      </c>
      <c r="F3282" s="6">
        <f t="shared" si="155"/>
        <v>202.63251771138755</v>
      </c>
      <c r="G3282" s="7">
        <f t="shared" si="153"/>
        <v>1.327379976623176</v>
      </c>
    </row>
    <row r="3283" spans="1:7" x14ac:dyDescent="0.2">
      <c r="A3283" s="38">
        <v>43602.666666666664</v>
      </c>
      <c r="B3283" s="38">
        <v>43602.75</v>
      </c>
      <c r="C3283" s="39">
        <v>133.577</v>
      </c>
      <c r="D3283" s="39">
        <v>3.5059999999999998</v>
      </c>
      <c r="E3283" s="5">
        <f t="shared" si="154"/>
        <v>182.87024245249231</v>
      </c>
      <c r="F3283" s="6">
        <f t="shared" si="155"/>
        <v>182.87024245249231</v>
      </c>
      <c r="G3283" s="7">
        <f t="shared" si="153"/>
        <v>1.3690249253426288</v>
      </c>
    </row>
    <row r="3284" spans="1:7" x14ac:dyDescent="0.2">
      <c r="A3284" s="38">
        <v>43602.708333333336</v>
      </c>
      <c r="B3284" s="38">
        <v>43602.791666666664</v>
      </c>
      <c r="C3284" s="39">
        <v>168.77199999999999</v>
      </c>
      <c r="D3284" s="39">
        <v>3.7370000000000001</v>
      </c>
      <c r="E3284" s="5">
        <f t="shared" si="154"/>
        <v>221.45046622985271</v>
      </c>
      <c r="F3284" s="6">
        <f t="shared" si="155"/>
        <v>221.45046622985271</v>
      </c>
      <c r="G3284" s="7">
        <f t="shared" si="153"/>
        <v>1.3121279965269874</v>
      </c>
    </row>
    <row r="3285" spans="1:7" x14ac:dyDescent="0.2">
      <c r="A3285" s="38">
        <v>43602.75</v>
      </c>
      <c r="B3285" s="38">
        <v>43602.833333333336</v>
      </c>
      <c r="C3285" s="39">
        <v>305.221</v>
      </c>
      <c r="D3285" s="39">
        <v>4.4379999999999997</v>
      </c>
      <c r="E3285" s="5">
        <f t="shared" si="154"/>
        <v>370.91056087619455</v>
      </c>
      <c r="F3285" s="6">
        <f t="shared" si="155"/>
        <v>370.91056087619455</v>
      </c>
      <c r="G3285" s="7">
        <f t="shared" si="153"/>
        <v>1.2152196633789765</v>
      </c>
    </row>
    <row r="3286" spans="1:7" x14ac:dyDescent="0.2">
      <c r="A3286" s="38">
        <v>43602.791666666664</v>
      </c>
      <c r="B3286" s="38">
        <v>43602.875</v>
      </c>
      <c r="C3286" s="39">
        <v>523.60799999999995</v>
      </c>
      <c r="D3286" s="39">
        <v>5.26</v>
      </c>
      <c r="E3286" s="5">
        <f t="shared" si="154"/>
        <v>617.53920999648369</v>
      </c>
      <c r="F3286" s="6">
        <f t="shared" si="155"/>
        <v>617.53920999648369</v>
      </c>
      <c r="G3286" s="7">
        <f t="shared" si="153"/>
        <v>1.1793922361699665</v>
      </c>
    </row>
    <row r="3287" spans="1:7" x14ac:dyDescent="0.2">
      <c r="A3287" s="38">
        <v>43602.833333333336</v>
      </c>
      <c r="B3287" s="38">
        <v>43602.916666666664</v>
      </c>
      <c r="C3287" s="39">
        <v>735.92</v>
      </c>
      <c r="D3287" s="39">
        <v>5.8860000000000001</v>
      </c>
      <c r="E3287" s="5">
        <f t="shared" si="154"/>
        <v>865.30273956882399</v>
      </c>
      <c r="F3287" s="6">
        <f t="shared" si="155"/>
        <v>865.30273956882399</v>
      </c>
      <c r="G3287" s="7">
        <f t="shared" si="153"/>
        <v>1.175810875596293</v>
      </c>
    </row>
    <row r="3288" spans="1:7" x14ac:dyDescent="0.2">
      <c r="A3288" s="38">
        <v>43602.875</v>
      </c>
      <c r="B3288" s="38">
        <v>43602.958333333336</v>
      </c>
      <c r="C3288" s="39">
        <v>830.101</v>
      </c>
      <c r="D3288" s="39">
        <v>6.1310000000000002</v>
      </c>
      <c r="E3288" s="5">
        <f t="shared" si="154"/>
        <v>977.91532892834482</v>
      </c>
      <c r="F3288" s="6">
        <f t="shared" si="155"/>
        <v>977.91532892834482</v>
      </c>
      <c r="G3288" s="7">
        <f t="shared" si="153"/>
        <v>1.1780678844241181</v>
      </c>
    </row>
    <row r="3289" spans="1:7" x14ac:dyDescent="0.2">
      <c r="A3289" s="38">
        <v>43602.916666666664</v>
      </c>
      <c r="B3289" s="38">
        <v>43603</v>
      </c>
      <c r="C3289" s="39">
        <v>814.49699999999996</v>
      </c>
      <c r="D3289" s="39">
        <v>6.0910000000000002</v>
      </c>
      <c r="E3289" s="5">
        <f t="shared" si="154"/>
        <v>958.89952593030125</v>
      </c>
      <c r="F3289" s="6">
        <f t="shared" si="155"/>
        <v>958.89952593030125</v>
      </c>
      <c r="G3289" s="7">
        <f t="shared" si="153"/>
        <v>1.1772904331511367</v>
      </c>
    </row>
    <row r="3290" spans="1:7" x14ac:dyDescent="0.2">
      <c r="A3290" s="38">
        <v>43602.958333333336</v>
      </c>
      <c r="B3290" s="38">
        <v>43603.041666666664</v>
      </c>
      <c r="C3290" s="39">
        <v>738.28099999999995</v>
      </c>
      <c r="D3290" s="39">
        <v>5.8920000000000003</v>
      </c>
      <c r="E3290" s="5">
        <f t="shared" si="154"/>
        <v>867.95162367035323</v>
      </c>
      <c r="F3290" s="6">
        <f t="shared" si="155"/>
        <v>867.95162367035323</v>
      </c>
      <c r="G3290" s="7">
        <f t="shared" si="153"/>
        <v>1.1756385761930124</v>
      </c>
    </row>
    <row r="3291" spans="1:7" x14ac:dyDescent="0.2">
      <c r="A3291" s="38">
        <v>43603</v>
      </c>
      <c r="B3291" s="38">
        <v>43603.083333333336</v>
      </c>
      <c r="C3291" s="39">
        <v>675.63599999999997</v>
      </c>
      <c r="D3291" s="39">
        <v>5.718</v>
      </c>
      <c r="E3291" s="5">
        <f t="shared" si="154"/>
        <v>793.30420894347355</v>
      </c>
      <c r="F3291" s="6">
        <f t="shared" si="155"/>
        <v>793.30420894347355</v>
      </c>
      <c r="G3291" s="7">
        <f t="shared" si="153"/>
        <v>1.1741591758631476</v>
      </c>
    </row>
    <row r="3292" spans="1:7" x14ac:dyDescent="0.2">
      <c r="A3292" s="38">
        <v>43603.041666666664</v>
      </c>
      <c r="B3292" s="38">
        <v>43603.125</v>
      </c>
      <c r="C3292" s="39">
        <v>643.59500000000003</v>
      </c>
      <c r="D3292" s="39">
        <v>5.6280000000000001</v>
      </c>
      <c r="E3292" s="5">
        <f t="shared" si="154"/>
        <v>756.43144055518974</v>
      </c>
      <c r="F3292" s="6">
        <f t="shared" si="155"/>
        <v>756.43144055518974</v>
      </c>
      <c r="G3292" s="7">
        <f t="shared" si="153"/>
        <v>1.1753221211401421</v>
      </c>
    </row>
    <row r="3293" spans="1:7" x14ac:dyDescent="0.2">
      <c r="A3293" s="38">
        <v>43603.083333333336</v>
      </c>
      <c r="B3293" s="38">
        <v>43603.166666666664</v>
      </c>
      <c r="C3293" s="39">
        <v>622.55399999999997</v>
      </c>
      <c r="D3293" s="39">
        <v>5.5570000000000004</v>
      </c>
      <c r="E3293" s="5">
        <f t="shared" si="154"/>
        <v>728.16281276547386</v>
      </c>
      <c r="F3293" s="6">
        <f t="shared" si="155"/>
        <v>728.16281276547386</v>
      </c>
      <c r="G3293" s="7">
        <f t="shared" si="153"/>
        <v>1.1696379956846696</v>
      </c>
    </row>
    <row r="3294" spans="1:7" x14ac:dyDescent="0.2">
      <c r="A3294" s="38">
        <v>43603.125</v>
      </c>
      <c r="B3294" s="38">
        <v>43603.208333333336</v>
      </c>
      <c r="C3294" s="39">
        <v>572.66200000000003</v>
      </c>
      <c r="D3294" s="39">
        <v>5.4160000000000004</v>
      </c>
      <c r="E3294" s="5">
        <f t="shared" si="154"/>
        <v>674.12940702563753</v>
      </c>
      <c r="F3294" s="6">
        <f t="shared" si="155"/>
        <v>674.12940702563753</v>
      </c>
      <c r="G3294" s="7">
        <f t="shared" si="153"/>
        <v>1.177185507377192</v>
      </c>
    </row>
    <row r="3295" spans="1:7" x14ac:dyDescent="0.2">
      <c r="A3295" s="38">
        <v>43603.166666666664</v>
      </c>
      <c r="B3295" s="38">
        <v>43603.25</v>
      </c>
      <c r="C3295" s="39">
        <v>493.06599999999997</v>
      </c>
      <c r="D3295" s="39">
        <v>5.1589999999999998</v>
      </c>
      <c r="E3295" s="5">
        <f t="shared" si="154"/>
        <v>582.64481908504479</v>
      </c>
      <c r="F3295" s="6">
        <f t="shared" si="155"/>
        <v>582.64481908504479</v>
      </c>
      <c r="G3295" s="7">
        <f t="shared" si="153"/>
        <v>1.1816771367018712</v>
      </c>
    </row>
    <row r="3296" spans="1:7" x14ac:dyDescent="0.2">
      <c r="A3296" s="38">
        <v>43603.208333333336</v>
      </c>
      <c r="B3296" s="38">
        <v>43603.291666666664</v>
      </c>
      <c r="C3296" s="39">
        <v>296.30700000000002</v>
      </c>
      <c r="D3296" s="39">
        <v>4.3890000000000002</v>
      </c>
      <c r="E3296" s="5">
        <f t="shared" si="154"/>
        <v>358.7600269342197</v>
      </c>
      <c r="F3296" s="6">
        <f t="shared" si="155"/>
        <v>358.7600269342197</v>
      </c>
      <c r="G3296" s="7">
        <f t="shared" si="153"/>
        <v>1.210771351787908</v>
      </c>
    </row>
    <row r="3297" spans="1:7" x14ac:dyDescent="0.2">
      <c r="A3297" s="38">
        <v>43603.25</v>
      </c>
      <c r="B3297" s="38">
        <v>43603.333333333336</v>
      </c>
      <c r="C3297" s="39">
        <v>98.558999999999997</v>
      </c>
      <c r="D3297" s="39">
        <v>3.2389999999999999</v>
      </c>
      <c r="E3297" s="5">
        <f t="shared" si="154"/>
        <v>144.19166258609368</v>
      </c>
      <c r="F3297" s="6">
        <f t="shared" si="155"/>
        <v>144.19166258609368</v>
      </c>
      <c r="G3297" s="7">
        <f t="shared" si="153"/>
        <v>1.4629984332845676</v>
      </c>
    </row>
    <row r="3298" spans="1:7" x14ac:dyDescent="0.2">
      <c r="A3298" s="38">
        <v>43603.291666666664</v>
      </c>
      <c r="B3298" s="38">
        <v>43603.375</v>
      </c>
      <c r="C3298" s="39">
        <v>35.414999999999999</v>
      </c>
      <c r="D3298" s="39">
        <v>2.5710000000000002</v>
      </c>
      <c r="E3298" s="5">
        <f t="shared" si="154"/>
        <v>72.112995376762854</v>
      </c>
      <c r="F3298" s="6">
        <f t="shared" si="155"/>
        <v>72.112995376762854</v>
      </c>
      <c r="G3298" s="7">
        <f t="shared" si="153"/>
        <v>2.0362274566359693</v>
      </c>
    </row>
    <row r="3299" spans="1:7" x14ac:dyDescent="0.2">
      <c r="A3299" s="38">
        <v>43603.333333333336</v>
      </c>
      <c r="B3299" s="38">
        <v>43603.416666666664</v>
      </c>
      <c r="C3299" s="39">
        <v>47.112000000000002</v>
      </c>
      <c r="D3299" s="39">
        <v>2.7349999999999999</v>
      </c>
      <c r="E3299" s="5">
        <f t="shared" si="154"/>
        <v>86.811907186777233</v>
      </c>
      <c r="F3299" s="6">
        <f t="shared" si="155"/>
        <v>86.811907186777233</v>
      </c>
      <c r="G3299" s="7">
        <f t="shared" si="153"/>
        <v>1.8426708097040505</v>
      </c>
    </row>
    <row r="3300" spans="1:7" x14ac:dyDescent="0.2">
      <c r="A3300" s="38">
        <v>43603.375</v>
      </c>
      <c r="B3300" s="38">
        <v>43603.458333333336</v>
      </c>
      <c r="C3300" s="39">
        <v>77.834999999999994</v>
      </c>
      <c r="D3300" s="39">
        <v>3.0680000000000001</v>
      </c>
      <c r="E3300" s="5">
        <f t="shared" si="154"/>
        <v>122.53872895123942</v>
      </c>
      <c r="F3300" s="6">
        <f t="shared" si="155"/>
        <v>122.53872895123942</v>
      </c>
      <c r="G3300" s="7">
        <f t="shared" si="153"/>
        <v>1.5743396794660427</v>
      </c>
    </row>
    <row r="3301" spans="1:7" x14ac:dyDescent="0.2">
      <c r="A3301" s="38">
        <v>43603.416666666664</v>
      </c>
      <c r="B3301" s="38">
        <v>43603.5</v>
      </c>
      <c r="C3301" s="39">
        <v>88.727000000000004</v>
      </c>
      <c r="D3301" s="39">
        <v>3.165</v>
      </c>
      <c r="E3301" s="5">
        <f t="shared" si="154"/>
        <v>134.53288280676966</v>
      </c>
      <c r="F3301" s="6">
        <f t="shared" si="155"/>
        <v>134.53288280676966</v>
      </c>
      <c r="G3301" s="7">
        <f t="shared" si="153"/>
        <v>1.5162564135693719</v>
      </c>
    </row>
    <row r="3302" spans="1:7" x14ac:dyDescent="0.2">
      <c r="A3302" s="38">
        <v>43603.458333333336</v>
      </c>
      <c r="B3302" s="38">
        <v>43603.541666666664</v>
      </c>
      <c r="C3302" s="39">
        <v>75.268000000000001</v>
      </c>
      <c r="D3302" s="39">
        <v>3.044</v>
      </c>
      <c r="E3302" s="5">
        <f t="shared" si="154"/>
        <v>119.68542042749492</v>
      </c>
      <c r="F3302" s="6">
        <f t="shared" si="155"/>
        <v>119.68542042749492</v>
      </c>
      <c r="G3302" s="7">
        <f t="shared" si="153"/>
        <v>1.5901235641639861</v>
      </c>
    </row>
    <row r="3303" spans="1:7" x14ac:dyDescent="0.2">
      <c r="A3303" s="38">
        <v>43603.5</v>
      </c>
      <c r="B3303" s="38">
        <v>43603.583333333336</v>
      </c>
      <c r="C3303" s="39">
        <v>50.829000000000001</v>
      </c>
      <c r="D3303" s="39">
        <v>2.778</v>
      </c>
      <c r="E3303" s="5">
        <f t="shared" si="154"/>
        <v>90.971222223807203</v>
      </c>
      <c r="F3303" s="6">
        <f t="shared" si="155"/>
        <v>90.971222223807203</v>
      </c>
      <c r="G3303" s="7">
        <f t="shared" si="153"/>
        <v>1.789750383123949</v>
      </c>
    </row>
    <row r="3304" spans="1:7" x14ac:dyDescent="0.2">
      <c r="A3304" s="38">
        <v>43603.541666666664</v>
      </c>
      <c r="B3304" s="38">
        <v>43603.625</v>
      </c>
      <c r="C3304" s="39">
        <v>26.707000000000001</v>
      </c>
      <c r="D3304" s="39">
        <v>2.4369999999999998</v>
      </c>
      <c r="E3304" s="5">
        <f t="shared" si="154"/>
        <v>61.41492035373436</v>
      </c>
      <c r="F3304" s="6">
        <f t="shared" si="155"/>
        <v>61.41492035373436</v>
      </c>
      <c r="G3304" s="7">
        <f t="shared" si="153"/>
        <v>2.2995813964029788</v>
      </c>
    </row>
    <row r="3305" spans="1:7" x14ac:dyDescent="0.2">
      <c r="A3305" s="38">
        <v>43603.583333333336</v>
      </c>
      <c r="B3305" s="38">
        <v>43603.666666666664</v>
      </c>
      <c r="C3305" s="39">
        <v>13.489000000000001</v>
      </c>
      <c r="D3305" s="39">
        <v>2.141</v>
      </c>
      <c r="E3305" s="5">
        <f t="shared" si="154"/>
        <v>41.644466932532545</v>
      </c>
      <c r="F3305" s="6">
        <f t="shared" si="155"/>
        <v>41.644466932532545</v>
      </c>
      <c r="G3305" s="7">
        <f t="shared" si="153"/>
        <v>3.0872908986976455</v>
      </c>
    </row>
    <row r="3306" spans="1:7" x14ac:dyDescent="0.2">
      <c r="A3306" s="38">
        <v>43603.625</v>
      </c>
      <c r="B3306" s="38">
        <v>43603.708333333336</v>
      </c>
      <c r="C3306" s="39">
        <v>6.6230000000000002</v>
      </c>
      <c r="D3306" s="39">
        <v>1.889</v>
      </c>
      <c r="E3306" s="5">
        <f t="shared" si="154"/>
        <v>28.602446318092834</v>
      </c>
      <c r="F3306" s="6">
        <f t="shared" si="155"/>
        <v>28.602446318092834</v>
      </c>
      <c r="G3306" s="7">
        <f t="shared" si="153"/>
        <v>4.3186541322803613</v>
      </c>
    </row>
    <row r="3307" spans="1:7" x14ac:dyDescent="0.2">
      <c r="A3307" s="38">
        <v>43603.666666666664</v>
      </c>
      <c r="B3307" s="38">
        <v>43603.75</v>
      </c>
      <c r="C3307" s="39">
        <v>20.763999999999999</v>
      </c>
      <c r="D3307" s="39">
        <v>2.3119999999999998</v>
      </c>
      <c r="E3307" s="5">
        <f t="shared" si="154"/>
        <v>52.440979469951962</v>
      </c>
      <c r="F3307" s="6">
        <f t="shared" si="155"/>
        <v>52.440979469951962</v>
      </c>
      <c r="G3307" s="7">
        <f t="shared" si="153"/>
        <v>2.5255721185682893</v>
      </c>
    </row>
    <row r="3308" spans="1:7" x14ac:dyDescent="0.2">
      <c r="A3308" s="38">
        <v>43603.708333333336</v>
      </c>
      <c r="B3308" s="38">
        <v>43603.791666666664</v>
      </c>
      <c r="C3308" s="39">
        <v>58.607999999999997</v>
      </c>
      <c r="D3308" s="39">
        <v>2.8740000000000001</v>
      </c>
      <c r="E3308" s="5">
        <f t="shared" si="154"/>
        <v>100.73203247220678</v>
      </c>
      <c r="F3308" s="6">
        <f t="shared" si="155"/>
        <v>100.73203247220678</v>
      </c>
      <c r="G3308" s="7">
        <f t="shared" si="153"/>
        <v>1.7187420227990511</v>
      </c>
    </row>
    <row r="3309" spans="1:7" x14ac:dyDescent="0.2">
      <c r="A3309" s="38">
        <v>43603.75</v>
      </c>
      <c r="B3309" s="38">
        <v>43603.833333333336</v>
      </c>
      <c r="C3309" s="39">
        <v>139.00800000000001</v>
      </c>
      <c r="D3309" s="39">
        <v>3.5470000000000002</v>
      </c>
      <c r="E3309" s="5">
        <f t="shared" si="154"/>
        <v>189.36114494524085</v>
      </c>
      <c r="F3309" s="6">
        <f t="shared" si="155"/>
        <v>189.36114494524085</v>
      </c>
      <c r="G3309" s="7">
        <f t="shared" si="153"/>
        <v>1.3622319934481528</v>
      </c>
    </row>
    <row r="3310" spans="1:7" x14ac:dyDescent="0.2">
      <c r="A3310" s="38">
        <v>43603.791666666664</v>
      </c>
      <c r="B3310" s="38">
        <v>43603.875</v>
      </c>
      <c r="C3310" s="39">
        <v>270.16500000000002</v>
      </c>
      <c r="D3310" s="39">
        <v>4.274</v>
      </c>
      <c r="E3310" s="5">
        <f t="shared" si="154"/>
        <v>331.29193148301374</v>
      </c>
      <c r="F3310" s="6">
        <f t="shared" si="155"/>
        <v>331.29193148301374</v>
      </c>
      <c r="G3310" s="7">
        <f t="shared" si="153"/>
        <v>1.2262577738900808</v>
      </c>
    </row>
    <row r="3311" spans="1:7" x14ac:dyDescent="0.2">
      <c r="A3311" s="38">
        <v>43603.833333333336</v>
      </c>
      <c r="B3311" s="38">
        <v>43603.916666666664</v>
      </c>
      <c r="C3311" s="39">
        <v>421.98399999999998</v>
      </c>
      <c r="D3311" s="39">
        <v>4.9080000000000004</v>
      </c>
      <c r="E3311" s="5">
        <f t="shared" si="154"/>
        <v>501.67327678986686</v>
      </c>
      <c r="F3311" s="6">
        <f t="shared" si="155"/>
        <v>501.67327678986686</v>
      </c>
      <c r="G3311" s="7">
        <f t="shared" si="153"/>
        <v>1.1888443087649458</v>
      </c>
    </row>
    <row r="3312" spans="1:7" x14ac:dyDescent="0.2">
      <c r="A3312" s="38">
        <v>43603.875</v>
      </c>
      <c r="B3312" s="38">
        <v>43603.958333333336</v>
      </c>
      <c r="C3312" s="39">
        <v>523.23</v>
      </c>
      <c r="D3312" s="39">
        <v>5.2590000000000003</v>
      </c>
      <c r="E3312" s="5">
        <f t="shared" si="154"/>
        <v>617.18706827716187</v>
      </c>
      <c r="F3312" s="6">
        <f t="shared" si="155"/>
        <v>617.18706827716187</v>
      </c>
      <c r="G3312" s="7">
        <f t="shared" si="153"/>
        <v>1.1795712560005387</v>
      </c>
    </row>
    <row r="3313" spans="1:7" x14ac:dyDescent="0.2">
      <c r="A3313" s="38">
        <v>43603.916666666664</v>
      </c>
      <c r="B3313" s="38">
        <v>43604</v>
      </c>
      <c r="C3313" s="39">
        <v>544.94299999999998</v>
      </c>
      <c r="D3313" s="39">
        <v>5.319</v>
      </c>
      <c r="E3313" s="5">
        <f t="shared" si="154"/>
        <v>638.55348045541041</v>
      </c>
      <c r="F3313" s="6">
        <f t="shared" si="155"/>
        <v>638.55348045541041</v>
      </c>
      <c r="G3313" s="7">
        <f t="shared" si="153"/>
        <v>1.1717803154741147</v>
      </c>
    </row>
    <row r="3314" spans="1:7" x14ac:dyDescent="0.2">
      <c r="A3314" s="38">
        <v>43603.958333333336</v>
      </c>
      <c r="B3314" s="38">
        <v>43604.041666666664</v>
      </c>
      <c r="C3314" s="39">
        <v>483.76299999999998</v>
      </c>
      <c r="D3314" s="39">
        <v>5.1269999999999998</v>
      </c>
      <c r="E3314" s="5">
        <f t="shared" si="154"/>
        <v>571.86992553675816</v>
      </c>
      <c r="F3314" s="6">
        <f t="shared" si="155"/>
        <v>571.86992553675816</v>
      </c>
      <c r="G3314" s="7">
        <f t="shared" si="153"/>
        <v>1.1821282850006267</v>
      </c>
    </row>
    <row r="3315" spans="1:7" x14ac:dyDescent="0.2">
      <c r="A3315" s="38">
        <v>43604</v>
      </c>
      <c r="B3315" s="38">
        <v>43604.083333333336</v>
      </c>
      <c r="C3315" s="39">
        <v>417.05099999999999</v>
      </c>
      <c r="D3315" s="39">
        <v>4.8860000000000001</v>
      </c>
      <c r="E3315" s="5">
        <f t="shared" si="154"/>
        <v>494.95725371774932</v>
      </c>
      <c r="F3315" s="6">
        <f t="shared" si="155"/>
        <v>494.95725371774932</v>
      </c>
      <c r="G3315" s="7">
        <f t="shared" si="153"/>
        <v>1.1868027021101719</v>
      </c>
    </row>
    <row r="3316" spans="1:7" x14ac:dyDescent="0.2">
      <c r="A3316" s="38">
        <v>43604.041666666664</v>
      </c>
      <c r="B3316" s="38">
        <v>43604.125</v>
      </c>
      <c r="C3316" s="39">
        <v>400.577</v>
      </c>
      <c r="D3316" s="39">
        <v>4.8280000000000003</v>
      </c>
      <c r="E3316" s="5">
        <f t="shared" si="154"/>
        <v>477.5392683459695</v>
      </c>
      <c r="F3316" s="6">
        <f t="shared" si="155"/>
        <v>477.5392683459695</v>
      </c>
      <c r="G3316" s="7">
        <f t="shared" si="153"/>
        <v>1.1921285254669378</v>
      </c>
    </row>
    <row r="3317" spans="1:7" x14ac:dyDescent="0.2">
      <c r="A3317" s="38">
        <v>43604.083333333336</v>
      </c>
      <c r="B3317" s="38">
        <v>43604.166666666664</v>
      </c>
      <c r="C3317" s="39">
        <v>436.70699999999999</v>
      </c>
      <c r="D3317" s="39">
        <v>4.9619999999999997</v>
      </c>
      <c r="E3317" s="5">
        <f t="shared" si="154"/>
        <v>518.41503121458311</v>
      </c>
      <c r="F3317" s="6">
        <f t="shared" si="155"/>
        <v>518.41503121458311</v>
      </c>
      <c r="G3317" s="7">
        <f t="shared" si="153"/>
        <v>1.1871003469479151</v>
      </c>
    </row>
    <row r="3318" spans="1:7" x14ac:dyDescent="0.2">
      <c r="A3318" s="38">
        <v>43604.125</v>
      </c>
      <c r="B3318" s="38">
        <v>43604.208333333336</v>
      </c>
      <c r="C3318" s="39">
        <v>450.61</v>
      </c>
      <c r="D3318" s="39">
        <v>5.0119999999999996</v>
      </c>
      <c r="E3318" s="5">
        <f t="shared" si="154"/>
        <v>534.24503209089573</v>
      </c>
      <c r="F3318" s="6">
        <f t="shared" si="155"/>
        <v>534.24503209089573</v>
      </c>
      <c r="G3318" s="7">
        <f t="shared" si="153"/>
        <v>1.1856040302942583</v>
      </c>
    </row>
    <row r="3319" spans="1:7" x14ac:dyDescent="0.2">
      <c r="A3319" s="38">
        <v>43604.166666666664</v>
      </c>
      <c r="B3319" s="38">
        <v>43604.25</v>
      </c>
      <c r="C3319" s="39">
        <v>398.40800000000002</v>
      </c>
      <c r="D3319" s="39">
        <v>4.8140000000000001</v>
      </c>
      <c r="E3319" s="5">
        <f t="shared" si="154"/>
        <v>473.39706739556249</v>
      </c>
      <c r="F3319" s="6">
        <f t="shared" si="155"/>
        <v>473.39706739556249</v>
      </c>
      <c r="G3319" s="7">
        <f t="shared" si="153"/>
        <v>1.1882217912179536</v>
      </c>
    </row>
    <row r="3320" spans="1:7" x14ac:dyDescent="0.2">
      <c r="A3320" s="38">
        <v>43604.208333333336</v>
      </c>
      <c r="B3320" s="38">
        <v>43604.291666666664</v>
      </c>
      <c r="C3320" s="39">
        <v>245.917</v>
      </c>
      <c r="D3320" s="39">
        <v>4.1580000000000004</v>
      </c>
      <c r="E3320" s="5">
        <f t="shared" si="154"/>
        <v>305.0427871527001</v>
      </c>
      <c r="F3320" s="6">
        <f t="shared" si="155"/>
        <v>305.0427871527001</v>
      </c>
      <c r="G3320" s="7">
        <f t="shared" si="153"/>
        <v>1.2404298489030856</v>
      </c>
    </row>
    <row r="3321" spans="1:7" x14ac:dyDescent="0.2">
      <c r="A3321" s="38">
        <v>43604.25</v>
      </c>
      <c r="B3321" s="38">
        <v>43604.333333333336</v>
      </c>
      <c r="C3321" s="39">
        <v>160.798</v>
      </c>
      <c r="D3321" s="39">
        <v>3.6880000000000002</v>
      </c>
      <c r="E3321" s="5">
        <f t="shared" si="154"/>
        <v>212.85313083713689</v>
      </c>
      <c r="F3321" s="6">
        <f t="shared" si="155"/>
        <v>212.85313083713689</v>
      </c>
      <c r="G3321" s="7">
        <f t="shared" si="153"/>
        <v>1.3237299645339922</v>
      </c>
    </row>
    <row r="3322" spans="1:7" x14ac:dyDescent="0.2">
      <c r="A3322" s="38">
        <v>43604.291666666664</v>
      </c>
      <c r="B3322" s="38">
        <v>43604.375</v>
      </c>
      <c r="C3322" s="39">
        <v>148.27000000000001</v>
      </c>
      <c r="D3322" s="39">
        <v>3.6080000000000001</v>
      </c>
      <c r="E3322" s="5">
        <f t="shared" si="154"/>
        <v>199.29981337352714</v>
      </c>
      <c r="F3322" s="6">
        <f t="shared" si="155"/>
        <v>199.29981337352714</v>
      </c>
      <c r="G3322" s="7">
        <f t="shared" si="153"/>
        <v>1.3441681619580976</v>
      </c>
    </row>
    <row r="3323" spans="1:7" x14ac:dyDescent="0.2">
      <c r="A3323" s="38">
        <v>43604.333333333336</v>
      </c>
      <c r="B3323" s="38">
        <v>43604.416666666664</v>
      </c>
      <c r="C3323" s="39">
        <v>168.506</v>
      </c>
      <c r="D3323" s="39">
        <v>3.7360000000000002</v>
      </c>
      <c r="E3323" s="5">
        <f t="shared" si="154"/>
        <v>221.27273713221251</v>
      </c>
      <c r="F3323" s="6">
        <f t="shared" si="155"/>
        <v>221.27273713221251</v>
      </c>
      <c r="G3323" s="7">
        <f t="shared" si="153"/>
        <v>1.3131445594353466</v>
      </c>
    </row>
    <row r="3324" spans="1:7" x14ac:dyDescent="0.2">
      <c r="A3324" s="38">
        <v>43604.375</v>
      </c>
      <c r="B3324" s="38">
        <v>43604.458333333336</v>
      </c>
      <c r="C3324" s="39">
        <v>198.185</v>
      </c>
      <c r="D3324" s="39">
        <v>3.899</v>
      </c>
      <c r="E3324" s="5">
        <f t="shared" si="154"/>
        <v>251.51680696579896</v>
      </c>
      <c r="F3324" s="6">
        <f t="shared" si="155"/>
        <v>251.51680696579896</v>
      </c>
      <c r="G3324" s="7">
        <f t="shared" si="153"/>
        <v>1.2691011275616164</v>
      </c>
    </row>
    <row r="3325" spans="1:7" x14ac:dyDescent="0.2">
      <c r="A3325" s="38">
        <v>43604.416666666664</v>
      </c>
      <c r="B3325" s="38">
        <v>43604.5</v>
      </c>
      <c r="C3325" s="39">
        <v>170.56200000000001</v>
      </c>
      <c r="D3325" s="39">
        <v>3.7480000000000002</v>
      </c>
      <c r="E3325" s="5">
        <f t="shared" si="154"/>
        <v>223.41177141267963</v>
      </c>
      <c r="F3325" s="6">
        <f t="shared" si="155"/>
        <v>223.41177141267963</v>
      </c>
      <c r="G3325" s="7">
        <f t="shared" si="153"/>
        <v>1.3098566586501073</v>
      </c>
    </row>
    <row r="3326" spans="1:7" x14ac:dyDescent="0.2">
      <c r="A3326" s="38">
        <v>43604.458333333336</v>
      </c>
      <c r="B3326" s="38">
        <v>43604.541666666664</v>
      </c>
      <c r="C3326" s="39">
        <v>132.57599999999999</v>
      </c>
      <c r="D3326" s="39">
        <v>3.4940000000000002</v>
      </c>
      <c r="E3326" s="5">
        <f t="shared" si="154"/>
        <v>180.99892994512703</v>
      </c>
      <c r="F3326" s="6">
        <f t="shared" si="155"/>
        <v>180.99892994512703</v>
      </c>
      <c r="G3326" s="7">
        <f t="shared" si="153"/>
        <v>1.365246575135221</v>
      </c>
    </row>
    <row r="3327" spans="1:7" x14ac:dyDescent="0.2">
      <c r="A3327" s="38">
        <v>43604.5</v>
      </c>
      <c r="B3327" s="38">
        <v>43604.583333333336</v>
      </c>
      <c r="C3327" s="39">
        <v>93.539000000000001</v>
      </c>
      <c r="D3327" s="39">
        <v>3.1989999999999998</v>
      </c>
      <c r="E3327" s="5">
        <f t="shared" si="154"/>
        <v>138.91528225044826</v>
      </c>
      <c r="F3327" s="6">
        <f t="shared" si="155"/>
        <v>138.91528225044826</v>
      </c>
      <c r="G3327" s="7">
        <f t="shared" si="153"/>
        <v>1.4851054880899759</v>
      </c>
    </row>
    <row r="3328" spans="1:7" x14ac:dyDescent="0.2">
      <c r="A3328" s="38">
        <v>43604.541666666664</v>
      </c>
      <c r="B3328" s="38">
        <v>43604.625</v>
      </c>
      <c r="C3328" s="39">
        <v>58.98</v>
      </c>
      <c r="D3328" s="39">
        <v>2.8780000000000001</v>
      </c>
      <c r="E3328" s="5">
        <f t="shared" si="154"/>
        <v>101.15321115777336</v>
      </c>
      <c r="F3328" s="6">
        <f t="shared" si="155"/>
        <v>101.15321115777336</v>
      </c>
      <c r="G3328" s="7">
        <f t="shared" si="153"/>
        <v>1.7150425764288464</v>
      </c>
    </row>
    <row r="3329" spans="1:7" x14ac:dyDescent="0.2">
      <c r="A3329" s="38">
        <v>43604.583333333336</v>
      </c>
      <c r="B3329" s="38">
        <v>43604.666666666664</v>
      </c>
      <c r="C3329" s="39">
        <v>39.170999999999999</v>
      </c>
      <c r="D3329" s="39">
        <v>2.6339999999999999</v>
      </c>
      <c r="E3329" s="5">
        <f t="shared" si="154"/>
        <v>77.545145874629853</v>
      </c>
      <c r="F3329" s="6">
        <f t="shared" si="155"/>
        <v>77.545145874629853</v>
      </c>
      <c r="G3329" s="7">
        <f t="shared" si="153"/>
        <v>1.9796570389990007</v>
      </c>
    </row>
    <row r="3330" spans="1:7" x14ac:dyDescent="0.2">
      <c r="A3330" s="38">
        <v>43604.625</v>
      </c>
      <c r="B3330" s="38">
        <v>43604.708333333336</v>
      </c>
      <c r="C3330" s="39">
        <v>36.005000000000003</v>
      </c>
      <c r="D3330" s="39">
        <v>2.58</v>
      </c>
      <c r="E3330" s="5">
        <f t="shared" si="154"/>
        <v>72.872962176573523</v>
      </c>
      <c r="F3330" s="6">
        <f t="shared" si="155"/>
        <v>72.872962176573523</v>
      </c>
      <c r="G3330" s="7">
        <f t="shared" si="153"/>
        <v>2.0239678427044443</v>
      </c>
    </row>
    <row r="3331" spans="1:7" x14ac:dyDescent="0.2">
      <c r="A3331" s="38">
        <v>43604.666666666664</v>
      </c>
      <c r="B3331" s="38">
        <v>43604.75</v>
      </c>
      <c r="C3331" s="39">
        <v>67.959999999999994</v>
      </c>
      <c r="D3331" s="39">
        <v>2.964</v>
      </c>
      <c r="E3331" s="5">
        <f t="shared" si="154"/>
        <v>110.49481607499735</v>
      </c>
      <c r="F3331" s="6">
        <f t="shared" si="155"/>
        <v>110.49481607499735</v>
      </c>
      <c r="G3331" s="7">
        <f t="shared" ref="G3331:G3394" si="156">F3331/C3331</f>
        <v>1.6258801659063766</v>
      </c>
    </row>
    <row r="3332" spans="1:7" x14ac:dyDescent="0.2">
      <c r="A3332" s="38">
        <v>43604.708333333336</v>
      </c>
      <c r="B3332" s="38">
        <v>43604.791666666664</v>
      </c>
      <c r="C3332" s="39">
        <v>170.56700000000001</v>
      </c>
      <c r="D3332" s="39">
        <v>3.7480000000000002</v>
      </c>
      <c r="E3332" s="5">
        <f t="shared" ref="E3332:E3395" si="157">0.5*1.2251*(16/27)*$M$4*(D3332^3)*10^-3</f>
        <v>223.41177141267963</v>
      </c>
      <c r="F3332" s="6">
        <f t="shared" ref="F3332:F3395" si="158">IF(E3332&gt;3407,3407,E3332)</f>
        <v>223.41177141267963</v>
      </c>
      <c r="G3332" s="7">
        <f t="shared" si="156"/>
        <v>1.3098182615199869</v>
      </c>
    </row>
    <row r="3333" spans="1:7" x14ac:dyDescent="0.2">
      <c r="A3333" s="38">
        <v>43604.75</v>
      </c>
      <c r="B3333" s="38">
        <v>43604.833333333336</v>
      </c>
      <c r="C3333" s="39">
        <v>401.959</v>
      </c>
      <c r="D3333" s="39">
        <v>4.8330000000000002</v>
      </c>
      <c r="E3333" s="5">
        <f t="shared" si="157"/>
        <v>479.02446094411005</v>
      </c>
      <c r="F3333" s="6">
        <f t="shared" si="158"/>
        <v>479.02446094411005</v>
      </c>
      <c r="G3333" s="7">
        <f t="shared" si="156"/>
        <v>1.1917246807363688</v>
      </c>
    </row>
    <row r="3334" spans="1:7" x14ac:dyDescent="0.2">
      <c r="A3334" s="38">
        <v>43604.791666666664</v>
      </c>
      <c r="B3334" s="38">
        <v>43604.875</v>
      </c>
      <c r="C3334" s="39">
        <v>707.82</v>
      </c>
      <c r="D3334" s="39">
        <v>5.8010000000000002</v>
      </c>
      <c r="E3334" s="5">
        <f t="shared" si="157"/>
        <v>828.35386283253456</v>
      </c>
      <c r="F3334" s="6">
        <f t="shared" si="158"/>
        <v>828.35386283253456</v>
      </c>
      <c r="G3334" s="7">
        <f t="shared" si="156"/>
        <v>1.1702888627511718</v>
      </c>
    </row>
    <row r="3335" spans="1:7" x14ac:dyDescent="0.2">
      <c r="A3335" s="38">
        <v>43604.833333333336</v>
      </c>
      <c r="B3335" s="38">
        <v>43604.916666666664</v>
      </c>
      <c r="C3335" s="39">
        <v>877.923</v>
      </c>
      <c r="D3335" s="39">
        <v>6.2430000000000003</v>
      </c>
      <c r="E3335" s="5">
        <f t="shared" si="157"/>
        <v>1032.4934618290729</v>
      </c>
      <c r="F3335" s="6">
        <f t="shared" si="158"/>
        <v>1032.4934618290729</v>
      </c>
      <c r="G3335" s="7">
        <f t="shared" si="156"/>
        <v>1.1760638026672874</v>
      </c>
    </row>
    <row r="3336" spans="1:7" x14ac:dyDescent="0.2">
      <c r="A3336" s="38">
        <v>43604.875</v>
      </c>
      <c r="B3336" s="38">
        <v>43604.958333333336</v>
      </c>
      <c r="C3336" s="39">
        <v>828.45899999999995</v>
      </c>
      <c r="D3336" s="39">
        <v>6.1269999999999998</v>
      </c>
      <c r="E3336" s="5">
        <f t="shared" si="157"/>
        <v>976.00253665154059</v>
      </c>
      <c r="F3336" s="6">
        <f t="shared" si="158"/>
        <v>976.00253665154059</v>
      </c>
      <c r="G3336" s="7">
        <f t="shared" si="156"/>
        <v>1.1780939511207442</v>
      </c>
    </row>
    <row r="3337" spans="1:7" x14ac:dyDescent="0.2">
      <c r="A3337" s="38">
        <v>43604.916666666664</v>
      </c>
      <c r="B3337" s="38">
        <v>43605</v>
      </c>
      <c r="C3337" s="39">
        <v>728.23</v>
      </c>
      <c r="D3337" s="39">
        <v>5.8650000000000002</v>
      </c>
      <c r="E3337" s="5">
        <f t="shared" si="157"/>
        <v>856.0740937574767</v>
      </c>
      <c r="F3337" s="6">
        <f t="shared" si="158"/>
        <v>856.0740937574767</v>
      </c>
      <c r="G3337" s="7">
        <f t="shared" si="156"/>
        <v>1.1755545552332047</v>
      </c>
    </row>
    <row r="3338" spans="1:7" x14ac:dyDescent="0.2">
      <c r="A3338" s="38">
        <v>43604.958333333336</v>
      </c>
      <c r="B3338" s="38">
        <v>43605.041666666664</v>
      </c>
      <c r="C3338" s="39">
        <v>685.74</v>
      </c>
      <c r="D3338" s="39">
        <v>5.7480000000000002</v>
      </c>
      <c r="E3338" s="5">
        <f t="shared" si="157"/>
        <v>805.85625977765426</v>
      </c>
      <c r="F3338" s="6">
        <f t="shared" si="158"/>
        <v>805.85625977765426</v>
      </c>
      <c r="G3338" s="7">
        <f t="shared" si="156"/>
        <v>1.1751629768974454</v>
      </c>
    </row>
    <row r="3339" spans="1:7" x14ac:dyDescent="0.2">
      <c r="A3339" s="38">
        <v>43605</v>
      </c>
      <c r="B3339" s="38">
        <v>43605.083333333336</v>
      </c>
      <c r="C3339" s="39">
        <v>660.32100000000003</v>
      </c>
      <c r="D3339" s="39">
        <v>5.6760000000000002</v>
      </c>
      <c r="E3339" s="5">
        <f t="shared" si="157"/>
        <v>775.95130125615492</v>
      </c>
      <c r="F3339" s="6">
        <f t="shared" si="158"/>
        <v>775.95130125615492</v>
      </c>
      <c r="G3339" s="7">
        <f t="shared" si="156"/>
        <v>1.1751122579111597</v>
      </c>
    </row>
    <row r="3340" spans="1:7" x14ac:dyDescent="0.2">
      <c r="A3340" s="38">
        <v>43605.041666666664</v>
      </c>
      <c r="B3340" s="38">
        <v>43605.125</v>
      </c>
      <c r="C3340" s="39">
        <v>655.178</v>
      </c>
      <c r="D3340" s="39">
        <v>5.6619999999999999</v>
      </c>
      <c r="E3340" s="5">
        <f t="shared" si="157"/>
        <v>770.22374016013305</v>
      </c>
      <c r="F3340" s="6">
        <f t="shared" si="158"/>
        <v>770.22374016013305</v>
      </c>
      <c r="G3340" s="7">
        <f t="shared" si="156"/>
        <v>1.1755946325428097</v>
      </c>
    </row>
    <row r="3341" spans="1:7" x14ac:dyDescent="0.2">
      <c r="A3341" s="38">
        <v>43605.083333333336</v>
      </c>
      <c r="B3341" s="38">
        <v>43605.166666666664</v>
      </c>
      <c r="C3341" s="39">
        <v>661.66700000000003</v>
      </c>
      <c r="D3341" s="39">
        <v>5.68</v>
      </c>
      <c r="E3341" s="5">
        <f t="shared" si="157"/>
        <v>777.59294662482296</v>
      </c>
      <c r="F3341" s="6">
        <f t="shared" si="158"/>
        <v>777.59294662482296</v>
      </c>
      <c r="G3341" s="7">
        <f t="shared" si="156"/>
        <v>1.1752028537388488</v>
      </c>
    </row>
    <row r="3342" spans="1:7" x14ac:dyDescent="0.2">
      <c r="A3342" s="38">
        <v>43605.125</v>
      </c>
      <c r="B3342" s="38">
        <v>43605.208333333336</v>
      </c>
      <c r="C3342" s="39">
        <v>669.33900000000006</v>
      </c>
      <c r="D3342" s="39">
        <v>5.6959999999999997</v>
      </c>
      <c r="E3342" s="5">
        <f t="shared" si="157"/>
        <v>784.18268245023842</v>
      </c>
      <c r="F3342" s="6">
        <f t="shared" si="158"/>
        <v>784.18268245023842</v>
      </c>
      <c r="G3342" s="7">
        <f t="shared" si="156"/>
        <v>1.1715777542474566</v>
      </c>
    </row>
    <row r="3343" spans="1:7" x14ac:dyDescent="0.2">
      <c r="A3343" s="38">
        <v>43605.166666666664</v>
      </c>
      <c r="B3343" s="38">
        <v>43605.25</v>
      </c>
      <c r="C3343" s="39">
        <v>581.58199999999999</v>
      </c>
      <c r="D3343" s="39">
        <v>5.4420000000000002</v>
      </c>
      <c r="E3343" s="5">
        <f t="shared" si="157"/>
        <v>683.88474727593291</v>
      </c>
      <c r="F3343" s="6">
        <f t="shared" si="158"/>
        <v>683.88474727593291</v>
      </c>
      <c r="G3343" s="7">
        <f t="shared" si="156"/>
        <v>1.1759042530132173</v>
      </c>
    </row>
    <row r="3344" spans="1:7" x14ac:dyDescent="0.2">
      <c r="A3344" s="38">
        <v>43605.208333333336</v>
      </c>
      <c r="B3344" s="38">
        <v>43605.291666666664</v>
      </c>
      <c r="C3344" s="39">
        <v>331.93299999999999</v>
      </c>
      <c r="D3344" s="39">
        <v>4.5529999999999999</v>
      </c>
      <c r="E3344" s="5">
        <f t="shared" si="157"/>
        <v>400.49791210158139</v>
      </c>
      <c r="F3344" s="6">
        <f t="shared" si="158"/>
        <v>400.49791210158139</v>
      </c>
      <c r="G3344" s="7">
        <f t="shared" si="156"/>
        <v>1.2065625053898872</v>
      </c>
    </row>
    <row r="3345" spans="1:7" x14ac:dyDescent="0.2">
      <c r="A3345" s="38">
        <v>43605.25</v>
      </c>
      <c r="B3345" s="38">
        <v>43605.333333333336</v>
      </c>
      <c r="C3345" s="39">
        <v>343.28199999999998</v>
      </c>
      <c r="D3345" s="39">
        <v>4.601</v>
      </c>
      <c r="E3345" s="5">
        <f t="shared" si="157"/>
        <v>413.29866760961181</v>
      </c>
      <c r="F3345" s="6">
        <f t="shared" si="158"/>
        <v>413.29866760961181</v>
      </c>
      <c r="G3345" s="7">
        <f t="shared" si="156"/>
        <v>1.2039625369509961</v>
      </c>
    </row>
    <row r="3346" spans="1:7" x14ac:dyDescent="0.2">
      <c r="A3346" s="38">
        <v>43605.291666666664</v>
      </c>
      <c r="B3346" s="38">
        <v>43605.375</v>
      </c>
      <c r="C3346" s="39">
        <v>414.45100000000002</v>
      </c>
      <c r="D3346" s="39">
        <v>4.8710000000000004</v>
      </c>
      <c r="E3346" s="5">
        <f t="shared" si="157"/>
        <v>490.41268389836324</v>
      </c>
      <c r="F3346" s="6">
        <f t="shared" si="158"/>
        <v>490.41268389836324</v>
      </c>
      <c r="G3346" s="7">
        <f t="shared" si="156"/>
        <v>1.1832826652568416</v>
      </c>
    </row>
    <row r="3347" spans="1:7" x14ac:dyDescent="0.2">
      <c r="A3347" s="38">
        <v>43605.333333333336</v>
      </c>
      <c r="B3347" s="38">
        <v>43605.416666666664</v>
      </c>
      <c r="C3347" s="39">
        <v>444.755</v>
      </c>
      <c r="D3347" s="39">
        <v>4.9909999999999997</v>
      </c>
      <c r="E3347" s="5">
        <f t="shared" si="157"/>
        <v>527.55775930556058</v>
      </c>
      <c r="F3347" s="6">
        <f t="shared" si="158"/>
        <v>527.55775930556058</v>
      </c>
      <c r="G3347" s="7">
        <f t="shared" si="156"/>
        <v>1.186176117875146</v>
      </c>
    </row>
    <row r="3348" spans="1:7" x14ac:dyDescent="0.2">
      <c r="A3348" s="38">
        <v>43605.375</v>
      </c>
      <c r="B3348" s="38">
        <v>43605.458333333336</v>
      </c>
      <c r="C3348" s="39">
        <v>459.399</v>
      </c>
      <c r="D3348" s="39">
        <v>5.0330000000000004</v>
      </c>
      <c r="E3348" s="5">
        <f t="shared" si="157"/>
        <v>540.98857893082709</v>
      </c>
      <c r="F3348" s="6">
        <f t="shared" si="158"/>
        <v>540.98857893082709</v>
      </c>
      <c r="G3348" s="7">
        <f t="shared" si="156"/>
        <v>1.1776006890107011</v>
      </c>
    </row>
    <row r="3349" spans="1:7" x14ac:dyDescent="0.2">
      <c r="A3349" s="38">
        <v>43605.416666666664</v>
      </c>
      <c r="B3349" s="38">
        <v>43605.5</v>
      </c>
      <c r="C3349" s="39">
        <v>482.04399999999998</v>
      </c>
      <c r="D3349" s="39">
        <v>5.1210000000000004</v>
      </c>
      <c r="E3349" s="5">
        <f t="shared" si="157"/>
        <v>569.86453896618548</v>
      </c>
      <c r="F3349" s="6">
        <f t="shared" si="158"/>
        <v>569.86453896618548</v>
      </c>
      <c r="G3349" s="7">
        <f t="shared" si="156"/>
        <v>1.1821836574382951</v>
      </c>
    </row>
    <row r="3350" spans="1:7" x14ac:dyDescent="0.2">
      <c r="A3350" s="38">
        <v>43605.458333333336</v>
      </c>
      <c r="B3350" s="38">
        <v>43605.541666666664</v>
      </c>
      <c r="C3350" s="39">
        <v>575.58799999999997</v>
      </c>
      <c r="D3350" s="39">
        <v>5.4249999999999998</v>
      </c>
      <c r="E3350" s="5">
        <f t="shared" si="157"/>
        <v>677.49568415791771</v>
      </c>
      <c r="F3350" s="6">
        <f t="shared" si="158"/>
        <v>677.49568415791771</v>
      </c>
      <c r="G3350" s="7">
        <f t="shared" si="156"/>
        <v>1.1770497024919173</v>
      </c>
    </row>
    <row r="3351" spans="1:7" x14ac:dyDescent="0.2">
      <c r="A3351" s="38">
        <v>43605.5</v>
      </c>
      <c r="B3351" s="38">
        <v>43605.583333333336</v>
      </c>
      <c r="C3351" s="39">
        <v>734.38900000000001</v>
      </c>
      <c r="D3351" s="39">
        <v>5.8819999999999997</v>
      </c>
      <c r="E3351" s="5">
        <f t="shared" si="157"/>
        <v>863.53981432621788</v>
      </c>
      <c r="F3351" s="6">
        <f t="shared" si="158"/>
        <v>863.53981432621788</v>
      </c>
      <c r="G3351" s="7">
        <f t="shared" si="156"/>
        <v>1.1758615860616348</v>
      </c>
    </row>
    <row r="3352" spans="1:7" x14ac:dyDescent="0.2">
      <c r="A3352" s="38">
        <v>43605.541666666664</v>
      </c>
      <c r="B3352" s="38">
        <v>43605.625</v>
      </c>
      <c r="C3352" s="39">
        <v>932.58</v>
      </c>
      <c r="D3352" s="39">
        <v>6.3810000000000002</v>
      </c>
      <c r="E3352" s="5">
        <f t="shared" si="157"/>
        <v>1102.4871576531693</v>
      </c>
      <c r="F3352" s="6">
        <f t="shared" si="158"/>
        <v>1102.4871576531693</v>
      </c>
      <c r="G3352" s="7">
        <f t="shared" si="156"/>
        <v>1.1821904369096157</v>
      </c>
    </row>
    <row r="3353" spans="1:7" x14ac:dyDescent="0.2">
      <c r="A3353" s="38">
        <v>43605.583333333336</v>
      </c>
      <c r="B3353" s="38">
        <v>43605.666666666664</v>
      </c>
      <c r="C3353" s="39">
        <v>1117.4580000000001</v>
      </c>
      <c r="D3353" s="39">
        <v>6.8029999999999999</v>
      </c>
      <c r="E3353" s="5">
        <f t="shared" si="157"/>
        <v>1336.0069528287045</v>
      </c>
      <c r="F3353" s="6">
        <f t="shared" si="158"/>
        <v>1336.0069528287045</v>
      </c>
      <c r="G3353" s="7">
        <f t="shared" si="156"/>
        <v>1.1955768832732008</v>
      </c>
    </row>
    <row r="3354" spans="1:7" x14ac:dyDescent="0.2">
      <c r="A3354" s="38">
        <v>43605.625</v>
      </c>
      <c r="B3354" s="38">
        <v>43605.708333333336</v>
      </c>
      <c r="C3354" s="39">
        <v>1199.125</v>
      </c>
      <c r="D3354" s="39">
        <v>6.9790000000000001</v>
      </c>
      <c r="E3354" s="5">
        <f t="shared" si="157"/>
        <v>1442.4039412527761</v>
      </c>
      <c r="F3354" s="6">
        <f t="shared" si="158"/>
        <v>1442.4039412527761</v>
      </c>
      <c r="G3354" s="7">
        <f t="shared" si="156"/>
        <v>1.2028803846577931</v>
      </c>
    </row>
    <row r="3355" spans="1:7" x14ac:dyDescent="0.2">
      <c r="A3355" s="38">
        <v>43605.666666666664</v>
      </c>
      <c r="B3355" s="38">
        <v>43605.75</v>
      </c>
      <c r="C3355" s="39">
        <v>1285.1199999999999</v>
      </c>
      <c r="D3355" s="39">
        <v>7.1609999999999996</v>
      </c>
      <c r="E3355" s="5">
        <f t="shared" si="157"/>
        <v>1558.2183937013174</v>
      </c>
      <c r="F3355" s="6">
        <f t="shared" si="158"/>
        <v>1558.2183937013174</v>
      </c>
      <c r="G3355" s="7">
        <f t="shared" si="156"/>
        <v>1.2125080877282413</v>
      </c>
    </row>
    <row r="3356" spans="1:7" x14ac:dyDescent="0.2">
      <c r="A3356" s="38">
        <v>43605.708333333336</v>
      </c>
      <c r="B3356" s="38">
        <v>43605.791666666664</v>
      </c>
      <c r="C3356" s="39">
        <v>1413.173</v>
      </c>
      <c r="D3356" s="39">
        <v>7.4180000000000001</v>
      </c>
      <c r="E3356" s="5">
        <f t="shared" si="157"/>
        <v>1732.0793833405714</v>
      </c>
      <c r="F3356" s="6">
        <f t="shared" si="158"/>
        <v>1732.0793833405714</v>
      </c>
      <c r="G3356" s="7">
        <f t="shared" si="156"/>
        <v>1.2256669093880024</v>
      </c>
    </row>
    <row r="3357" spans="1:7" x14ac:dyDescent="0.2">
      <c r="A3357" s="38">
        <v>43605.75</v>
      </c>
      <c r="B3357" s="38">
        <v>43605.833333333336</v>
      </c>
      <c r="C3357" s="39">
        <v>1513.153</v>
      </c>
      <c r="D3357" s="39">
        <v>7.6269999999999998</v>
      </c>
      <c r="E3357" s="5">
        <f t="shared" si="157"/>
        <v>1882.64547407553</v>
      </c>
      <c r="F3357" s="6">
        <f t="shared" si="158"/>
        <v>1882.64547407553</v>
      </c>
      <c r="G3357" s="7">
        <f t="shared" si="156"/>
        <v>1.2441871205856447</v>
      </c>
    </row>
    <row r="3358" spans="1:7" x14ac:dyDescent="0.2">
      <c r="A3358" s="38">
        <v>43605.791666666664</v>
      </c>
      <c r="B3358" s="38">
        <v>43605.875</v>
      </c>
      <c r="C3358" s="39">
        <v>1493.471</v>
      </c>
      <c r="D3358" s="39">
        <v>7.5880000000000001</v>
      </c>
      <c r="E3358" s="5">
        <f t="shared" si="157"/>
        <v>1853.9126680889149</v>
      </c>
      <c r="F3358" s="6">
        <f t="shared" si="158"/>
        <v>1853.9126680889149</v>
      </c>
      <c r="G3358" s="7">
        <f t="shared" si="156"/>
        <v>1.2413449394657914</v>
      </c>
    </row>
    <row r="3359" spans="1:7" x14ac:dyDescent="0.2">
      <c r="A3359" s="38">
        <v>43605.833333333336</v>
      </c>
      <c r="B3359" s="38">
        <v>43605.916666666664</v>
      </c>
      <c r="C3359" s="39">
        <v>1458.942</v>
      </c>
      <c r="D3359" s="39">
        <v>7.5110000000000001</v>
      </c>
      <c r="E3359" s="5">
        <f t="shared" si="157"/>
        <v>1798.0451434695276</v>
      </c>
      <c r="F3359" s="6">
        <f t="shared" si="158"/>
        <v>1798.0451434695276</v>
      </c>
      <c r="G3359" s="7">
        <f t="shared" si="156"/>
        <v>1.2324308598076741</v>
      </c>
    </row>
    <row r="3360" spans="1:7" x14ac:dyDescent="0.2">
      <c r="A3360" s="38">
        <v>43605.875</v>
      </c>
      <c r="B3360" s="38">
        <v>43605.958333333336</v>
      </c>
      <c r="C3360" s="39">
        <v>1424.675</v>
      </c>
      <c r="D3360" s="39">
        <v>7.4429999999999996</v>
      </c>
      <c r="E3360" s="5">
        <f t="shared" si="157"/>
        <v>1749.6507303492181</v>
      </c>
      <c r="F3360" s="6">
        <f t="shared" si="158"/>
        <v>1749.6507303492181</v>
      </c>
      <c r="G3360" s="7">
        <f t="shared" si="156"/>
        <v>1.2281051680904194</v>
      </c>
    </row>
    <row r="3361" spans="1:7" x14ac:dyDescent="0.2">
      <c r="A3361" s="38">
        <v>43605.916666666664</v>
      </c>
      <c r="B3361" s="38">
        <v>43606</v>
      </c>
      <c r="C3361" s="39">
        <v>1416.529</v>
      </c>
      <c r="D3361" s="39">
        <v>7.4320000000000004</v>
      </c>
      <c r="E3361" s="5">
        <f t="shared" si="157"/>
        <v>1741.9047697791448</v>
      </c>
      <c r="F3361" s="6">
        <f t="shared" si="158"/>
        <v>1741.9047697791448</v>
      </c>
      <c r="G3361" s="7">
        <f t="shared" si="156"/>
        <v>1.2296993353324532</v>
      </c>
    </row>
    <row r="3362" spans="1:7" x14ac:dyDescent="0.2">
      <c r="A3362" s="38">
        <v>43605.958333333336</v>
      </c>
      <c r="B3362" s="38">
        <v>43606.041666666664</v>
      </c>
      <c r="C3362" s="39">
        <v>1415.011</v>
      </c>
      <c r="D3362" s="39">
        <v>7.4290000000000003</v>
      </c>
      <c r="E3362" s="5">
        <f t="shared" si="157"/>
        <v>1739.7962100985278</v>
      </c>
      <c r="F3362" s="6">
        <f t="shared" si="158"/>
        <v>1739.7962100985278</v>
      </c>
      <c r="G3362" s="7">
        <f t="shared" si="156"/>
        <v>1.2295283994955006</v>
      </c>
    </row>
    <row r="3363" spans="1:7" x14ac:dyDescent="0.2">
      <c r="A3363" s="38">
        <v>43606</v>
      </c>
      <c r="B3363" s="38">
        <v>43606.083333333336</v>
      </c>
      <c r="C3363" s="39">
        <v>1414.9090000000001</v>
      </c>
      <c r="D3363" s="39">
        <v>7.423</v>
      </c>
      <c r="E3363" s="5">
        <f t="shared" si="157"/>
        <v>1735.5841968948939</v>
      </c>
      <c r="F3363" s="6">
        <f t="shared" si="158"/>
        <v>1735.5841968948939</v>
      </c>
      <c r="G3363" s="7">
        <f t="shared" si="156"/>
        <v>1.226640156289128</v>
      </c>
    </row>
    <row r="3364" spans="1:7" x14ac:dyDescent="0.2">
      <c r="A3364" s="38">
        <v>43606.041666666664</v>
      </c>
      <c r="B3364" s="38">
        <v>43606.125</v>
      </c>
      <c r="C3364" s="39">
        <v>1489.5050000000001</v>
      </c>
      <c r="D3364" s="39">
        <v>7.5759999999999996</v>
      </c>
      <c r="E3364" s="5">
        <f t="shared" si="157"/>
        <v>1845.1309911334627</v>
      </c>
      <c r="F3364" s="6">
        <f t="shared" si="158"/>
        <v>1845.1309911334627</v>
      </c>
      <c r="G3364" s="7">
        <f t="shared" si="156"/>
        <v>1.2387544795978949</v>
      </c>
    </row>
    <row r="3365" spans="1:7" x14ac:dyDescent="0.2">
      <c r="A3365" s="38">
        <v>43606.083333333336</v>
      </c>
      <c r="B3365" s="38">
        <v>43606.166666666664</v>
      </c>
      <c r="C3365" s="39">
        <v>1636.548</v>
      </c>
      <c r="D3365" s="39">
        <v>7.8719999999999999</v>
      </c>
      <c r="E3365" s="5">
        <f t="shared" si="157"/>
        <v>2069.9629001319604</v>
      </c>
      <c r="F3365" s="6">
        <f t="shared" si="158"/>
        <v>2069.9629001319604</v>
      </c>
      <c r="G3365" s="7">
        <f t="shared" si="156"/>
        <v>1.2648348231350137</v>
      </c>
    </row>
    <row r="3366" spans="1:7" x14ac:dyDescent="0.2">
      <c r="A3366" s="38">
        <v>43606.125</v>
      </c>
      <c r="B3366" s="38">
        <v>43606.208333333336</v>
      </c>
      <c r="C3366" s="39">
        <v>1697.1980000000001</v>
      </c>
      <c r="D3366" s="39">
        <v>8.0009999999999994</v>
      </c>
      <c r="E3366" s="5">
        <f t="shared" si="157"/>
        <v>2173.4022716010268</v>
      </c>
      <c r="F3366" s="6">
        <f t="shared" si="158"/>
        <v>2173.4022716010268</v>
      </c>
      <c r="G3366" s="7">
        <f t="shared" si="156"/>
        <v>1.2805826259523205</v>
      </c>
    </row>
    <row r="3367" spans="1:7" x14ac:dyDescent="0.2">
      <c r="A3367" s="38">
        <v>43606.166666666664</v>
      </c>
      <c r="B3367" s="38">
        <v>43606.25</v>
      </c>
      <c r="C3367" s="39">
        <v>1725.925</v>
      </c>
      <c r="D3367" s="39">
        <v>8.0609999999999999</v>
      </c>
      <c r="E3367" s="5">
        <f t="shared" si="157"/>
        <v>2222.6652973025962</v>
      </c>
      <c r="F3367" s="6">
        <f t="shared" si="158"/>
        <v>2222.6652973025962</v>
      </c>
      <c r="G3367" s="7">
        <f t="shared" si="156"/>
        <v>1.2878110562756762</v>
      </c>
    </row>
    <row r="3368" spans="1:7" x14ac:dyDescent="0.2">
      <c r="A3368" s="38">
        <v>43606.208333333336</v>
      </c>
      <c r="B3368" s="38">
        <v>43606.291666666664</v>
      </c>
      <c r="C3368" s="39">
        <v>1705.3019999999999</v>
      </c>
      <c r="D3368" s="39">
        <v>8.01</v>
      </c>
      <c r="E3368" s="5">
        <f t="shared" si="157"/>
        <v>2180.7448406456906</v>
      </c>
      <c r="F3368" s="6">
        <f t="shared" si="158"/>
        <v>2180.7448406456906</v>
      </c>
      <c r="G3368" s="7">
        <f t="shared" si="156"/>
        <v>1.2788027227116903</v>
      </c>
    </row>
    <row r="3369" spans="1:7" x14ac:dyDescent="0.2">
      <c r="A3369" s="38">
        <v>43606.25</v>
      </c>
      <c r="B3369" s="38">
        <v>43606.333333333336</v>
      </c>
      <c r="C3369" s="39">
        <v>1610.3779999999999</v>
      </c>
      <c r="D3369" s="39">
        <v>7.8230000000000004</v>
      </c>
      <c r="E3369" s="5">
        <f t="shared" si="157"/>
        <v>2031.5489737341447</v>
      </c>
      <c r="F3369" s="6">
        <f t="shared" si="158"/>
        <v>2031.5489737341447</v>
      </c>
      <c r="G3369" s="7">
        <f t="shared" si="156"/>
        <v>1.261535474114863</v>
      </c>
    </row>
    <row r="3370" spans="1:7" x14ac:dyDescent="0.2">
      <c r="A3370" s="38">
        <v>43606.291666666664</v>
      </c>
      <c r="B3370" s="38">
        <v>43606.375</v>
      </c>
      <c r="C3370" s="39">
        <v>1631.232</v>
      </c>
      <c r="D3370" s="39">
        <v>7.8650000000000002</v>
      </c>
      <c r="E3370" s="5">
        <f t="shared" si="157"/>
        <v>2064.4458043078539</v>
      </c>
      <c r="F3370" s="6">
        <f t="shared" si="158"/>
        <v>2064.4458043078539</v>
      </c>
      <c r="G3370" s="7">
        <f t="shared" si="156"/>
        <v>1.2655746112802189</v>
      </c>
    </row>
    <row r="3371" spans="1:7" x14ac:dyDescent="0.2">
      <c r="A3371" s="38">
        <v>43606.333333333336</v>
      </c>
      <c r="B3371" s="38">
        <v>43606.416666666664</v>
      </c>
      <c r="C3371" s="39">
        <v>1657.5540000000001</v>
      </c>
      <c r="D3371" s="39">
        <v>7.9160000000000004</v>
      </c>
      <c r="E3371" s="5">
        <f t="shared" si="157"/>
        <v>2104.8670130624719</v>
      </c>
      <c r="F3371" s="6">
        <f t="shared" si="158"/>
        <v>2104.8670130624719</v>
      </c>
      <c r="G3371" s="7">
        <f t="shared" si="156"/>
        <v>1.2698633124848251</v>
      </c>
    </row>
    <row r="3372" spans="1:7" x14ac:dyDescent="0.2">
      <c r="A3372" s="38">
        <v>43606.375</v>
      </c>
      <c r="B3372" s="38">
        <v>43606.458333333336</v>
      </c>
      <c r="C3372" s="39">
        <v>1665.079</v>
      </c>
      <c r="D3372" s="39">
        <v>7.9379999999999997</v>
      </c>
      <c r="E3372" s="5">
        <f t="shared" si="157"/>
        <v>2122.4652530587186</v>
      </c>
      <c r="F3372" s="6">
        <f t="shared" si="158"/>
        <v>2122.4652530587186</v>
      </c>
      <c r="G3372" s="7">
        <f t="shared" si="156"/>
        <v>1.2746934247916877</v>
      </c>
    </row>
    <row r="3373" spans="1:7" x14ac:dyDescent="0.2">
      <c r="A3373" s="38">
        <v>43606.416666666664</v>
      </c>
      <c r="B3373" s="38">
        <v>43606.5</v>
      </c>
      <c r="C3373" s="39">
        <v>1677.575</v>
      </c>
      <c r="D3373" s="39">
        <v>7.9630000000000001</v>
      </c>
      <c r="E3373" s="5">
        <f t="shared" si="157"/>
        <v>2142.58200267449</v>
      </c>
      <c r="F3373" s="6">
        <f t="shared" si="158"/>
        <v>2142.58200267449</v>
      </c>
      <c r="G3373" s="7">
        <f t="shared" si="156"/>
        <v>1.2771899930998554</v>
      </c>
    </row>
    <row r="3374" spans="1:7" x14ac:dyDescent="0.2">
      <c r="A3374" s="38">
        <v>43606.458333333336</v>
      </c>
      <c r="B3374" s="38">
        <v>43606.541666666664</v>
      </c>
      <c r="C3374" s="39">
        <v>1684.7950000000001</v>
      </c>
      <c r="D3374" s="39">
        <v>7.9779999999999998</v>
      </c>
      <c r="E3374" s="5">
        <f t="shared" si="157"/>
        <v>2154.7128483998576</v>
      </c>
      <c r="F3374" s="6">
        <f t="shared" si="158"/>
        <v>2154.7128483998576</v>
      </c>
      <c r="G3374" s="7">
        <f t="shared" si="156"/>
        <v>1.2789169295966913</v>
      </c>
    </row>
    <row r="3375" spans="1:7" x14ac:dyDescent="0.2">
      <c r="A3375" s="38">
        <v>43606.5</v>
      </c>
      <c r="B3375" s="38">
        <v>43606.583333333336</v>
      </c>
      <c r="C3375" s="39">
        <v>1667.377</v>
      </c>
      <c r="D3375" s="39">
        <v>7.9420000000000002</v>
      </c>
      <c r="E3375" s="5">
        <f t="shared" si="157"/>
        <v>2125.6754343952598</v>
      </c>
      <c r="F3375" s="6">
        <f t="shared" si="158"/>
        <v>2125.6754343952598</v>
      </c>
      <c r="G3375" s="7">
        <f t="shared" si="156"/>
        <v>1.2748619144892006</v>
      </c>
    </row>
    <row r="3376" spans="1:7" x14ac:dyDescent="0.2">
      <c r="A3376" s="38">
        <v>43606.541666666664</v>
      </c>
      <c r="B3376" s="38">
        <v>43606.625</v>
      </c>
      <c r="C3376" s="39">
        <v>1637.8720000000001</v>
      </c>
      <c r="D3376" s="39">
        <v>7.883</v>
      </c>
      <c r="E3376" s="5">
        <f t="shared" si="157"/>
        <v>2078.652467200021</v>
      </c>
      <c r="F3376" s="6">
        <f t="shared" si="158"/>
        <v>2078.652467200021</v>
      </c>
      <c r="G3376" s="7">
        <f t="shared" si="156"/>
        <v>1.2691177742827406</v>
      </c>
    </row>
    <row r="3377" spans="1:7" x14ac:dyDescent="0.2">
      <c r="A3377" s="38">
        <v>43606.583333333336</v>
      </c>
      <c r="B3377" s="38">
        <v>43606.666666666664</v>
      </c>
      <c r="C3377" s="39">
        <v>1608.4179999999999</v>
      </c>
      <c r="D3377" s="39">
        <v>7.8209999999999997</v>
      </c>
      <c r="E3377" s="5">
        <f t="shared" si="157"/>
        <v>2029.9912365697553</v>
      </c>
      <c r="F3377" s="6">
        <f t="shared" si="158"/>
        <v>2029.9912365697553</v>
      </c>
      <c r="G3377" s="7">
        <f t="shared" si="156"/>
        <v>1.2621042767301507</v>
      </c>
    </row>
    <row r="3378" spans="1:7" x14ac:dyDescent="0.2">
      <c r="A3378" s="38">
        <v>43606.625</v>
      </c>
      <c r="B3378" s="38">
        <v>43606.708333333336</v>
      </c>
      <c r="C3378" s="39">
        <v>1549.748</v>
      </c>
      <c r="D3378" s="39">
        <v>7.7039999999999997</v>
      </c>
      <c r="E3378" s="5">
        <f t="shared" si="157"/>
        <v>1940.2430111556512</v>
      </c>
      <c r="F3378" s="6">
        <f t="shared" si="158"/>
        <v>1940.2430111556512</v>
      </c>
      <c r="G3378" s="7">
        <f t="shared" si="156"/>
        <v>1.2519732312322076</v>
      </c>
    </row>
    <row r="3379" spans="1:7" x14ac:dyDescent="0.2">
      <c r="A3379" s="38">
        <v>43606.666666666664</v>
      </c>
      <c r="B3379" s="38">
        <v>43606.75</v>
      </c>
      <c r="C3379" s="39">
        <v>1458.94</v>
      </c>
      <c r="D3379" s="39">
        <v>7.5110000000000001</v>
      </c>
      <c r="E3379" s="5">
        <f t="shared" si="157"/>
        <v>1798.0451434695276</v>
      </c>
      <c r="F3379" s="6">
        <f t="shared" si="158"/>
        <v>1798.0451434695276</v>
      </c>
      <c r="G3379" s="7">
        <f t="shared" si="156"/>
        <v>1.2324325492957404</v>
      </c>
    </row>
    <row r="3380" spans="1:7" x14ac:dyDescent="0.2">
      <c r="A3380" s="38">
        <v>43606.708333333336</v>
      </c>
      <c r="B3380" s="38">
        <v>43606.791666666664</v>
      </c>
      <c r="C3380" s="39">
        <v>1284.4090000000001</v>
      </c>
      <c r="D3380" s="39">
        <v>7.1559999999999997</v>
      </c>
      <c r="E3380" s="5">
        <f t="shared" si="157"/>
        <v>1554.956704012294</v>
      </c>
      <c r="F3380" s="6">
        <f t="shared" si="158"/>
        <v>1554.956704012294</v>
      </c>
      <c r="G3380" s="7">
        <f t="shared" si="156"/>
        <v>1.2106398382542429</v>
      </c>
    </row>
    <row r="3381" spans="1:7" x14ac:dyDescent="0.2">
      <c r="A3381" s="38">
        <v>43606.75</v>
      </c>
      <c r="B3381" s="38">
        <v>43606.833333333336</v>
      </c>
      <c r="C3381" s="39">
        <v>1148.2139999999999</v>
      </c>
      <c r="D3381" s="39">
        <v>6.8650000000000002</v>
      </c>
      <c r="E3381" s="5">
        <f t="shared" si="157"/>
        <v>1372.8684675449804</v>
      </c>
      <c r="F3381" s="6">
        <f t="shared" si="158"/>
        <v>1372.8684675449804</v>
      </c>
      <c r="G3381" s="7">
        <f t="shared" si="156"/>
        <v>1.1956555725195654</v>
      </c>
    </row>
    <row r="3382" spans="1:7" x14ac:dyDescent="0.2">
      <c r="A3382" s="38">
        <v>43606.791666666664</v>
      </c>
      <c r="B3382" s="38">
        <v>43606.875</v>
      </c>
      <c r="C3382" s="39">
        <v>1113.1199999999999</v>
      </c>
      <c r="D3382" s="39">
        <v>6.7930000000000001</v>
      </c>
      <c r="E3382" s="5">
        <f t="shared" si="157"/>
        <v>1330.124059699029</v>
      </c>
      <c r="F3382" s="6">
        <f t="shared" si="158"/>
        <v>1330.124059699029</v>
      </c>
      <c r="G3382" s="7">
        <f t="shared" si="156"/>
        <v>1.1949511819920846</v>
      </c>
    </row>
    <row r="3383" spans="1:7" x14ac:dyDescent="0.2">
      <c r="A3383" s="38">
        <v>43606.833333333336</v>
      </c>
      <c r="B3383" s="38">
        <v>43606.916666666664</v>
      </c>
      <c r="C3383" s="39">
        <v>1056.97</v>
      </c>
      <c r="D3383" s="39">
        <v>6.6639999999999997</v>
      </c>
      <c r="E3383" s="5">
        <f t="shared" si="157"/>
        <v>1255.7762657562344</v>
      </c>
      <c r="F3383" s="6">
        <f t="shared" si="158"/>
        <v>1255.7762657562344</v>
      </c>
      <c r="G3383" s="7">
        <f t="shared" si="156"/>
        <v>1.1880907364979463</v>
      </c>
    </row>
    <row r="3384" spans="1:7" x14ac:dyDescent="0.2">
      <c r="A3384" s="38">
        <v>43606.875</v>
      </c>
      <c r="B3384" s="38">
        <v>43606.958333333336</v>
      </c>
      <c r="C3384" s="39">
        <v>998.81899999999996</v>
      </c>
      <c r="D3384" s="39">
        <v>6.5359999999999996</v>
      </c>
      <c r="E3384" s="5">
        <f t="shared" si="157"/>
        <v>1184.7956090527232</v>
      </c>
      <c r="F3384" s="6">
        <f t="shared" si="158"/>
        <v>1184.7956090527232</v>
      </c>
      <c r="G3384" s="7">
        <f t="shared" si="156"/>
        <v>1.186196507127641</v>
      </c>
    </row>
    <row r="3385" spans="1:7" x14ac:dyDescent="0.2">
      <c r="A3385" s="38">
        <v>43606.916666666664</v>
      </c>
      <c r="B3385" s="38">
        <v>43607</v>
      </c>
      <c r="C3385" s="39">
        <v>995.10500000000002</v>
      </c>
      <c r="D3385" s="39">
        <v>6.5279999999999996</v>
      </c>
      <c r="E3385" s="5">
        <f t="shared" si="157"/>
        <v>1180.4503972198102</v>
      </c>
      <c r="F3385" s="6">
        <f t="shared" si="158"/>
        <v>1180.4503972198102</v>
      </c>
      <c r="G3385" s="7">
        <f t="shared" si="156"/>
        <v>1.1862571258508501</v>
      </c>
    </row>
    <row r="3386" spans="1:7" x14ac:dyDescent="0.2">
      <c r="A3386" s="38">
        <v>43606.958333333336</v>
      </c>
      <c r="B3386" s="38">
        <v>43607.041666666664</v>
      </c>
      <c r="C3386" s="39">
        <v>943.56799999999998</v>
      </c>
      <c r="D3386" s="39">
        <v>6.407</v>
      </c>
      <c r="E3386" s="5">
        <f t="shared" si="157"/>
        <v>1116.0187146251581</v>
      </c>
      <c r="F3386" s="6">
        <f t="shared" si="158"/>
        <v>1116.0187146251581</v>
      </c>
      <c r="G3386" s="7">
        <f t="shared" si="156"/>
        <v>1.1827644797461954</v>
      </c>
    </row>
    <row r="3387" spans="1:7" x14ac:dyDescent="0.2">
      <c r="A3387" s="38">
        <v>43607</v>
      </c>
      <c r="B3387" s="38">
        <v>43607.083333333336</v>
      </c>
      <c r="C3387" s="39">
        <v>813.88499999999999</v>
      </c>
      <c r="D3387" s="39">
        <v>6.085</v>
      </c>
      <c r="E3387" s="5">
        <f t="shared" si="157"/>
        <v>956.06859591444004</v>
      </c>
      <c r="F3387" s="6">
        <f t="shared" si="158"/>
        <v>956.06859591444004</v>
      </c>
      <c r="G3387" s="7">
        <f t="shared" si="156"/>
        <v>1.1746974030906578</v>
      </c>
    </row>
    <row r="3388" spans="1:7" x14ac:dyDescent="0.2">
      <c r="A3388" s="38">
        <v>43607.041666666664</v>
      </c>
      <c r="B3388" s="38">
        <v>43607.125</v>
      </c>
      <c r="C3388" s="39">
        <v>723.39</v>
      </c>
      <c r="D3388" s="39">
        <v>5.8520000000000003</v>
      </c>
      <c r="E3388" s="5">
        <f t="shared" si="157"/>
        <v>850.39413791815059</v>
      </c>
      <c r="F3388" s="6">
        <f t="shared" si="158"/>
        <v>850.39413791815059</v>
      </c>
      <c r="G3388" s="7">
        <f t="shared" si="156"/>
        <v>1.1755680033151559</v>
      </c>
    </row>
    <row r="3389" spans="1:7" x14ac:dyDescent="0.2">
      <c r="A3389" s="38">
        <v>43607.083333333336</v>
      </c>
      <c r="B3389" s="38">
        <v>43607.166666666664</v>
      </c>
      <c r="C3389" s="39">
        <v>647.62199999999996</v>
      </c>
      <c r="D3389" s="39">
        <v>5.64</v>
      </c>
      <c r="E3389" s="5">
        <f t="shared" si="157"/>
        <v>761.28034533395953</v>
      </c>
      <c r="F3389" s="6">
        <f t="shared" si="158"/>
        <v>761.28034533395953</v>
      </c>
      <c r="G3389" s="7">
        <f t="shared" si="156"/>
        <v>1.1755010566873263</v>
      </c>
    </row>
    <row r="3390" spans="1:7" x14ac:dyDescent="0.2">
      <c r="A3390" s="38">
        <v>43607.125</v>
      </c>
      <c r="B3390" s="38">
        <v>43607.208333333336</v>
      </c>
      <c r="C3390" s="39">
        <v>585.74099999999999</v>
      </c>
      <c r="D3390" s="39">
        <v>5.4480000000000004</v>
      </c>
      <c r="E3390" s="5">
        <f t="shared" si="157"/>
        <v>686.14926447049254</v>
      </c>
      <c r="F3390" s="6">
        <f t="shared" si="158"/>
        <v>686.14926447049254</v>
      </c>
      <c r="G3390" s="7">
        <f t="shared" si="156"/>
        <v>1.1714209257513006</v>
      </c>
    </row>
    <row r="3391" spans="1:7" x14ac:dyDescent="0.2">
      <c r="A3391" s="38">
        <v>43607.166666666664</v>
      </c>
      <c r="B3391" s="38">
        <v>43607.25</v>
      </c>
      <c r="C3391" s="39">
        <v>501.48899999999998</v>
      </c>
      <c r="D3391" s="39">
        <v>5.1870000000000003</v>
      </c>
      <c r="E3391" s="5">
        <f t="shared" si="157"/>
        <v>592.18315490193891</v>
      </c>
      <c r="F3391" s="6">
        <f t="shared" si="158"/>
        <v>592.18315490193891</v>
      </c>
      <c r="G3391" s="7">
        <f t="shared" si="156"/>
        <v>1.1808497392803012</v>
      </c>
    </row>
    <row r="3392" spans="1:7" x14ac:dyDescent="0.2">
      <c r="A3392" s="38">
        <v>43607.208333333336</v>
      </c>
      <c r="B3392" s="38">
        <v>43607.291666666664</v>
      </c>
      <c r="C3392" s="39">
        <v>433.32100000000003</v>
      </c>
      <c r="D3392" s="39">
        <v>4.9489999999999998</v>
      </c>
      <c r="E3392" s="5">
        <f t="shared" si="157"/>
        <v>514.35109275809793</v>
      </c>
      <c r="F3392" s="6">
        <f t="shared" si="158"/>
        <v>514.35109275809793</v>
      </c>
      <c r="G3392" s="7">
        <f t="shared" si="156"/>
        <v>1.1869978439957858</v>
      </c>
    </row>
    <row r="3393" spans="1:7" x14ac:dyDescent="0.2">
      <c r="A3393" s="38">
        <v>43607.25</v>
      </c>
      <c r="B3393" s="38">
        <v>43607.333333333336</v>
      </c>
      <c r="C3393" s="39">
        <v>315.916</v>
      </c>
      <c r="D3393" s="39">
        <v>4.4850000000000003</v>
      </c>
      <c r="E3393" s="5">
        <f t="shared" si="157"/>
        <v>382.82002523614415</v>
      </c>
      <c r="F3393" s="6">
        <f t="shared" si="158"/>
        <v>382.82002523614415</v>
      </c>
      <c r="G3393" s="7">
        <f t="shared" si="156"/>
        <v>1.211777894238165</v>
      </c>
    </row>
    <row r="3394" spans="1:7" x14ac:dyDescent="0.2">
      <c r="A3394" s="38">
        <v>43607.291666666664</v>
      </c>
      <c r="B3394" s="38">
        <v>43607.375</v>
      </c>
      <c r="C3394" s="39">
        <v>249.07300000000001</v>
      </c>
      <c r="D3394" s="39">
        <v>4.1749999999999998</v>
      </c>
      <c r="E3394" s="5">
        <f t="shared" si="157"/>
        <v>308.79961121030328</v>
      </c>
      <c r="F3394" s="6">
        <f t="shared" si="158"/>
        <v>308.79961121030328</v>
      </c>
      <c r="G3394" s="7">
        <f t="shared" si="156"/>
        <v>1.2397956069517904</v>
      </c>
    </row>
    <row r="3395" spans="1:7" x14ac:dyDescent="0.2">
      <c r="A3395" s="38">
        <v>43607.333333333336</v>
      </c>
      <c r="B3395" s="38">
        <v>43607.416666666664</v>
      </c>
      <c r="C3395" s="39">
        <v>244.184</v>
      </c>
      <c r="D3395" s="39">
        <v>4.1420000000000003</v>
      </c>
      <c r="E3395" s="5">
        <f t="shared" si="157"/>
        <v>301.53490274361451</v>
      </c>
      <c r="F3395" s="6">
        <f t="shared" si="158"/>
        <v>301.53490274361451</v>
      </c>
      <c r="G3395" s="7">
        <f t="shared" ref="G3395:G3458" si="159">F3395/C3395</f>
        <v>1.2348675701258662</v>
      </c>
    </row>
    <row r="3396" spans="1:7" x14ac:dyDescent="0.2">
      <c r="A3396" s="38">
        <v>43607.375</v>
      </c>
      <c r="B3396" s="38">
        <v>43607.458333333336</v>
      </c>
      <c r="C3396" s="39">
        <v>297.31200000000001</v>
      </c>
      <c r="D3396" s="39">
        <v>4.3929999999999998</v>
      </c>
      <c r="E3396" s="5">
        <f t="shared" ref="E3396:E3459" si="160">0.5*1.2251*(16/27)*$M$4*(D3396^3)*10^-3</f>
        <v>359.74180981637534</v>
      </c>
      <c r="F3396" s="6">
        <f t="shared" ref="F3396:F3459" si="161">IF(E3396&gt;3407,3407,E3396)</f>
        <v>359.74180981637534</v>
      </c>
      <c r="G3396" s="7">
        <f t="shared" si="159"/>
        <v>1.2099807939685425</v>
      </c>
    </row>
    <row r="3397" spans="1:7" x14ac:dyDescent="0.2">
      <c r="A3397" s="38">
        <v>43607.416666666664</v>
      </c>
      <c r="B3397" s="38">
        <v>43607.5</v>
      </c>
      <c r="C3397" s="39">
        <v>372.42099999999999</v>
      </c>
      <c r="D3397" s="39">
        <v>4.7190000000000003</v>
      </c>
      <c r="E3397" s="5">
        <f t="shared" si="160"/>
        <v>445.9202937304965</v>
      </c>
      <c r="F3397" s="6">
        <f t="shared" si="161"/>
        <v>445.9202937304965</v>
      </c>
      <c r="G3397" s="7">
        <f t="shared" si="159"/>
        <v>1.1973553954543286</v>
      </c>
    </row>
    <row r="3398" spans="1:7" x14ac:dyDescent="0.2">
      <c r="A3398" s="38">
        <v>43607.458333333336</v>
      </c>
      <c r="B3398" s="38">
        <v>43607.541666666664</v>
      </c>
      <c r="C3398" s="39">
        <v>464.87599999999998</v>
      </c>
      <c r="D3398" s="39">
        <v>5.0529999999999999</v>
      </c>
      <c r="E3398" s="5">
        <f t="shared" si="160"/>
        <v>547.46353850586115</v>
      </c>
      <c r="F3398" s="6">
        <f t="shared" si="161"/>
        <v>547.46353850586115</v>
      </c>
      <c r="G3398" s="7">
        <f t="shared" si="159"/>
        <v>1.1776549843525181</v>
      </c>
    </row>
    <row r="3399" spans="1:7" x14ac:dyDescent="0.2">
      <c r="A3399" s="38">
        <v>43607.5</v>
      </c>
      <c r="B3399" s="38">
        <v>43607.583333333336</v>
      </c>
      <c r="C3399" s="39">
        <v>526.65300000000002</v>
      </c>
      <c r="D3399" s="39">
        <v>5.27</v>
      </c>
      <c r="E3399" s="5">
        <f t="shared" si="160"/>
        <v>621.06799697126041</v>
      </c>
      <c r="F3399" s="6">
        <f t="shared" si="161"/>
        <v>621.06799697126041</v>
      </c>
      <c r="G3399" s="7">
        <f t="shared" si="159"/>
        <v>1.1792736336283292</v>
      </c>
    </row>
    <row r="3400" spans="1:7" x14ac:dyDescent="0.2">
      <c r="A3400" s="38">
        <v>43607.541666666664</v>
      </c>
      <c r="B3400" s="38">
        <v>43607.625</v>
      </c>
      <c r="C3400" s="39">
        <v>549.77</v>
      </c>
      <c r="D3400" s="39">
        <v>5.3440000000000003</v>
      </c>
      <c r="E3400" s="5">
        <f t="shared" si="160"/>
        <v>647.5997222489101</v>
      </c>
      <c r="F3400" s="6">
        <f t="shared" si="161"/>
        <v>647.5997222489101</v>
      </c>
      <c r="G3400" s="7">
        <f t="shared" si="159"/>
        <v>1.1779466363186608</v>
      </c>
    </row>
    <row r="3401" spans="1:7" x14ac:dyDescent="0.2">
      <c r="A3401" s="38">
        <v>43607.583333333336</v>
      </c>
      <c r="B3401" s="38">
        <v>43607.666666666664</v>
      </c>
      <c r="C3401" s="39">
        <v>562.59299999999996</v>
      </c>
      <c r="D3401" s="39">
        <v>5.3840000000000003</v>
      </c>
      <c r="E3401" s="5">
        <f t="shared" si="160"/>
        <v>662.2507503842985</v>
      </c>
      <c r="F3401" s="6">
        <f t="shared" si="161"/>
        <v>662.2507503842985</v>
      </c>
      <c r="G3401" s="7">
        <f t="shared" si="159"/>
        <v>1.1771400468621163</v>
      </c>
    </row>
    <row r="3402" spans="1:7" x14ac:dyDescent="0.2">
      <c r="A3402" s="38">
        <v>43607.625</v>
      </c>
      <c r="B3402" s="38">
        <v>43607.708333333336</v>
      </c>
      <c r="C3402" s="39">
        <v>565.048</v>
      </c>
      <c r="D3402" s="39">
        <v>5.3920000000000003</v>
      </c>
      <c r="E3402" s="5">
        <f t="shared" si="160"/>
        <v>665.20722259364015</v>
      </c>
      <c r="F3402" s="6">
        <f t="shared" si="161"/>
        <v>665.20722259364015</v>
      </c>
      <c r="G3402" s="7">
        <f t="shared" si="159"/>
        <v>1.1772579012643885</v>
      </c>
    </row>
    <row r="3403" spans="1:7" x14ac:dyDescent="0.2">
      <c r="A3403" s="38">
        <v>43607.666666666664</v>
      </c>
      <c r="B3403" s="38">
        <v>43607.75</v>
      </c>
      <c r="C3403" s="39">
        <v>562.404</v>
      </c>
      <c r="D3403" s="39">
        <v>5.3840000000000003</v>
      </c>
      <c r="E3403" s="5">
        <f t="shared" si="160"/>
        <v>662.2507503842985</v>
      </c>
      <c r="F3403" s="6">
        <f t="shared" si="161"/>
        <v>662.2507503842985</v>
      </c>
      <c r="G3403" s="7">
        <f t="shared" si="159"/>
        <v>1.177535633431303</v>
      </c>
    </row>
    <row r="3404" spans="1:7" x14ac:dyDescent="0.2">
      <c r="A3404" s="38">
        <v>43607.708333333336</v>
      </c>
      <c r="B3404" s="38">
        <v>43607.791666666664</v>
      </c>
      <c r="C3404" s="39">
        <v>541.17499999999995</v>
      </c>
      <c r="D3404" s="39">
        <v>5.3070000000000004</v>
      </c>
      <c r="E3404" s="5">
        <f t="shared" si="160"/>
        <v>634.24137252417188</v>
      </c>
      <c r="F3404" s="6">
        <f t="shared" si="161"/>
        <v>634.24137252417188</v>
      </c>
      <c r="G3404" s="7">
        <f t="shared" si="159"/>
        <v>1.1719709382809109</v>
      </c>
    </row>
    <row r="3405" spans="1:7" x14ac:dyDescent="0.2">
      <c r="A3405" s="38">
        <v>43607.75</v>
      </c>
      <c r="B3405" s="38">
        <v>43607.833333333336</v>
      </c>
      <c r="C3405" s="39">
        <v>593.58699999999999</v>
      </c>
      <c r="D3405" s="39">
        <v>5.48</v>
      </c>
      <c r="E3405" s="5">
        <f t="shared" si="160"/>
        <v>698.31115699244322</v>
      </c>
      <c r="F3405" s="6">
        <f t="shared" si="161"/>
        <v>698.31115699244322</v>
      </c>
      <c r="G3405" s="7">
        <f t="shared" si="159"/>
        <v>1.1764259611353403</v>
      </c>
    </row>
    <row r="3406" spans="1:7" x14ac:dyDescent="0.2">
      <c r="A3406" s="38">
        <v>43607.791666666664</v>
      </c>
      <c r="B3406" s="38">
        <v>43607.875</v>
      </c>
      <c r="C3406" s="39">
        <v>633.15499999999997</v>
      </c>
      <c r="D3406" s="39">
        <v>5.5979999999999999</v>
      </c>
      <c r="E3406" s="5">
        <f t="shared" si="160"/>
        <v>744.39935439635553</v>
      </c>
      <c r="F3406" s="6">
        <f t="shared" si="161"/>
        <v>744.39935439635553</v>
      </c>
      <c r="G3406" s="7">
        <f t="shared" si="159"/>
        <v>1.1756984536114468</v>
      </c>
    </row>
    <row r="3407" spans="1:7" x14ac:dyDescent="0.2">
      <c r="A3407" s="38">
        <v>43607.833333333336</v>
      </c>
      <c r="B3407" s="38">
        <v>43607.916666666664</v>
      </c>
      <c r="C3407" s="39">
        <v>538.346</v>
      </c>
      <c r="D3407" s="39">
        <v>5.298</v>
      </c>
      <c r="E3407" s="5">
        <f t="shared" si="160"/>
        <v>631.020062469104</v>
      </c>
      <c r="F3407" s="6">
        <f t="shared" si="161"/>
        <v>631.020062469104</v>
      </c>
      <c r="G3407" s="7">
        <f t="shared" si="159"/>
        <v>1.1721459107509</v>
      </c>
    </row>
    <row r="3408" spans="1:7" x14ac:dyDescent="0.2">
      <c r="A3408" s="38">
        <v>43607.875</v>
      </c>
      <c r="B3408" s="38">
        <v>43607.958333333336</v>
      </c>
      <c r="C3408" s="39">
        <v>377.84</v>
      </c>
      <c r="D3408" s="39">
        <v>4.74</v>
      </c>
      <c r="E3408" s="5">
        <f t="shared" si="160"/>
        <v>451.89998866232702</v>
      </c>
      <c r="F3408" s="6">
        <f t="shared" si="161"/>
        <v>451.89998866232702</v>
      </c>
      <c r="G3408" s="7">
        <f t="shared" si="159"/>
        <v>1.1960088626464298</v>
      </c>
    </row>
    <row r="3409" spans="1:7" x14ac:dyDescent="0.2">
      <c r="A3409" s="38">
        <v>43607.916666666664</v>
      </c>
      <c r="B3409" s="38">
        <v>43608</v>
      </c>
      <c r="C3409" s="39">
        <v>223.97200000000001</v>
      </c>
      <c r="D3409" s="39">
        <v>4.048</v>
      </c>
      <c r="E3409" s="5">
        <f t="shared" si="160"/>
        <v>281.46786370664432</v>
      </c>
      <c r="F3409" s="6">
        <f t="shared" si="161"/>
        <v>281.46786370664432</v>
      </c>
      <c r="G3409" s="7">
        <f t="shared" si="159"/>
        <v>1.2567100517325573</v>
      </c>
    </row>
    <row r="3410" spans="1:7" x14ac:dyDescent="0.2">
      <c r="A3410" s="38">
        <v>43607.958333333336</v>
      </c>
      <c r="B3410" s="38">
        <v>43608.041666666664</v>
      </c>
      <c r="C3410" s="39">
        <v>117.02800000000001</v>
      </c>
      <c r="D3410" s="39">
        <v>3.391</v>
      </c>
      <c r="E3410" s="5">
        <f t="shared" si="160"/>
        <v>165.45910649787035</v>
      </c>
      <c r="F3410" s="6">
        <f t="shared" si="161"/>
        <v>165.45910649787035</v>
      </c>
      <c r="G3410" s="7">
        <f t="shared" si="159"/>
        <v>1.4138420420572029</v>
      </c>
    </row>
    <row r="3411" spans="1:7" x14ac:dyDescent="0.2">
      <c r="A3411" s="38">
        <v>43608</v>
      </c>
      <c r="B3411" s="38">
        <v>43608.083333333336</v>
      </c>
      <c r="C3411" s="39">
        <v>69.727000000000004</v>
      </c>
      <c r="D3411" s="39">
        <v>2.99</v>
      </c>
      <c r="E3411" s="5">
        <f t="shared" si="160"/>
        <v>113.42815562552418</v>
      </c>
      <c r="F3411" s="6">
        <f t="shared" si="161"/>
        <v>113.42815562552418</v>
      </c>
      <c r="G3411" s="7">
        <f t="shared" si="159"/>
        <v>1.6267465347071317</v>
      </c>
    </row>
    <row r="3412" spans="1:7" x14ac:dyDescent="0.2">
      <c r="A3412" s="38">
        <v>43608.041666666664</v>
      </c>
      <c r="B3412" s="38">
        <v>43608.125</v>
      </c>
      <c r="C3412" s="39">
        <v>87.483999999999995</v>
      </c>
      <c r="D3412" s="39">
        <v>3.1549999999999998</v>
      </c>
      <c r="E3412" s="5">
        <f t="shared" si="160"/>
        <v>133.26171440792655</v>
      </c>
      <c r="F3412" s="6">
        <f t="shared" si="161"/>
        <v>133.26171440792655</v>
      </c>
      <c r="G3412" s="7">
        <f t="shared" si="159"/>
        <v>1.5232695625248796</v>
      </c>
    </row>
    <row r="3413" spans="1:7" x14ac:dyDescent="0.2">
      <c r="A3413" s="38">
        <v>43608.083333333336</v>
      </c>
      <c r="B3413" s="38">
        <v>43608.166666666664</v>
      </c>
      <c r="C3413" s="39">
        <v>176.65799999999999</v>
      </c>
      <c r="D3413" s="39">
        <v>3.7850000000000001</v>
      </c>
      <c r="E3413" s="5">
        <f t="shared" si="160"/>
        <v>230.09382139962639</v>
      </c>
      <c r="F3413" s="6">
        <f t="shared" si="161"/>
        <v>230.09382139962639</v>
      </c>
      <c r="G3413" s="7">
        <f t="shared" si="159"/>
        <v>1.3024817523102628</v>
      </c>
    </row>
    <row r="3414" spans="1:7" x14ac:dyDescent="0.2">
      <c r="A3414" s="38">
        <v>43608.125</v>
      </c>
      <c r="B3414" s="38">
        <v>43608.208333333336</v>
      </c>
      <c r="C3414" s="39">
        <v>328.90800000000002</v>
      </c>
      <c r="D3414" s="39">
        <v>4.5309999999999997</v>
      </c>
      <c r="E3414" s="5">
        <f t="shared" si="160"/>
        <v>394.7203270182888</v>
      </c>
      <c r="F3414" s="6">
        <f t="shared" si="161"/>
        <v>394.7203270182888</v>
      </c>
      <c r="G3414" s="7">
        <f t="shared" si="159"/>
        <v>1.2000934213162611</v>
      </c>
    </row>
    <row r="3415" spans="1:7" x14ac:dyDescent="0.2">
      <c r="A3415" s="38">
        <v>43608.166666666664</v>
      </c>
      <c r="B3415" s="38">
        <v>43608.25</v>
      </c>
      <c r="C3415" s="39">
        <v>520.45899999999995</v>
      </c>
      <c r="D3415" s="39">
        <v>5.25</v>
      </c>
      <c r="E3415" s="5">
        <f t="shared" si="160"/>
        <v>614.0238149865321</v>
      </c>
      <c r="F3415" s="6">
        <f t="shared" si="161"/>
        <v>614.0238149865321</v>
      </c>
      <c r="G3415" s="7">
        <f t="shared" si="159"/>
        <v>1.1797736516930866</v>
      </c>
    </row>
    <row r="3416" spans="1:7" x14ac:dyDescent="0.2">
      <c r="A3416" s="38">
        <v>43608.208333333336</v>
      </c>
      <c r="B3416" s="38">
        <v>43608.291666666664</v>
      </c>
      <c r="C3416" s="39">
        <v>487.46300000000002</v>
      </c>
      <c r="D3416" s="39">
        <v>5.14</v>
      </c>
      <c r="E3416" s="5">
        <f t="shared" si="160"/>
        <v>576.23105799290408</v>
      </c>
      <c r="F3416" s="6">
        <f t="shared" si="161"/>
        <v>576.23105799290408</v>
      </c>
      <c r="G3416" s="7">
        <f t="shared" si="159"/>
        <v>1.1821021451738984</v>
      </c>
    </row>
    <row r="3417" spans="1:7" x14ac:dyDescent="0.2">
      <c r="A3417" s="38">
        <v>43608.25</v>
      </c>
      <c r="B3417" s="38">
        <v>43608.333333333336</v>
      </c>
      <c r="C3417" s="39">
        <v>293.09800000000001</v>
      </c>
      <c r="D3417" s="39">
        <v>4.3739999999999997</v>
      </c>
      <c r="E3417" s="5">
        <f t="shared" si="160"/>
        <v>355.0942513404683</v>
      </c>
      <c r="F3417" s="6">
        <f t="shared" si="161"/>
        <v>355.0942513404683</v>
      </c>
      <c r="G3417" s="7">
        <f t="shared" si="159"/>
        <v>1.2115205540142489</v>
      </c>
    </row>
    <row r="3418" spans="1:7" x14ac:dyDescent="0.2">
      <c r="A3418" s="38">
        <v>43608.291666666664</v>
      </c>
      <c r="B3418" s="38">
        <v>43608.375</v>
      </c>
      <c r="C3418" s="39">
        <v>286.62700000000001</v>
      </c>
      <c r="D3418" s="39">
        <v>4.3540000000000001</v>
      </c>
      <c r="E3418" s="5">
        <f t="shared" si="160"/>
        <v>350.24551242517151</v>
      </c>
      <c r="F3418" s="6">
        <f t="shared" si="161"/>
        <v>350.24551242517151</v>
      </c>
      <c r="G3418" s="7">
        <f t="shared" si="159"/>
        <v>1.2219557558261138</v>
      </c>
    </row>
    <row r="3419" spans="1:7" x14ac:dyDescent="0.2">
      <c r="A3419" s="38">
        <v>43608.333333333336</v>
      </c>
      <c r="B3419" s="38">
        <v>43608.416666666664</v>
      </c>
      <c r="C3419" s="39">
        <v>334.25099999999998</v>
      </c>
      <c r="D3419" s="39">
        <v>4.5629999999999997</v>
      </c>
      <c r="E3419" s="5">
        <f t="shared" si="160"/>
        <v>403.14261795251826</v>
      </c>
      <c r="F3419" s="6">
        <f t="shared" si="161"/>
        <v>403.14261795251826</v>
      </c>
      <c r="G3419" s="7">
        <f t="shared" si="159"/>
        <v>1.2061074400750282</v>
      </c>
    </row>
    <row r="3420" spans="1:7" x14ac:dyDescent="0.2">
      <c r="A3420" s="38">
        <v>43608.375</v>
      </c>
      <c r="B3420" s="38">
        <v>43608.458333333336</v>
      </c>
      <c r="C3420" s="39">
        <v>398.37200000000001</v>
      </c>
      <c r="D3420" s="39">
        <v>4.8120000000000003</v>
      </c>
      <c r="E3420" s="5">
        <f t="shared" si="160"/>
        <v>472.80728706383445</v>
      </c>
      <c r="F3420" s="6">
        <f t="shared" si="161"/>
        <v>472.80728706383445</v>
      </c>
      <c r="G3420" s="7">
        <f t="shared" si="159"/>
        <v>1.186848691835356</v>
      </c>
    </row>
    <row r="3421" spans="1:7" x14ac:dyDescent="0.2">
      <c r="A3421" s="38">
        <v>43608.416666666664</v>
      </c>
      <c r="B3421" s="38">
        <v>43608.5</v>
      </c>
      <c r="C3421" s="39">
        <v>441.14499999999998</v>
      </c>
      <c r="D3421" s="39">
        <v>4.9779999999999998</v>
      </c>
      <c r="E3421" s="5">
        <f t="shared" si="160"/>
        <v>523.44611668448727</v>
      </c>
      <c r="F3421" s="6">
        <f t="shared" si="161"/>
        <v>523.44611668448727</v>
      </c>
      <c r="G3421" s="7">
        <f t="shared" si="159"/>
        <v>1.1865625059435951</v>
      </c>
    </row>
    <row r="3422" spans="1:7" x14ac:dyDescent="0.2">
      <c r="A3422" s="38">
        <v>43608.458333333336</v>
      </c>
      <c r="B3422" s="38">
        <v>43608.541666666664</v>
      </c>
      <c r="C3422" s="39">
        <v>483.64800000000002</v>
      </c>
      <c r="D3422" s="39">
        <v>5.1269999999999998</v>
      </c>
      <c r="E3422" s="5">
        <f t="shared" si="160"/>
        <v>571.86992553675816</v>
      </c>
      <c r="F3422" s="6">
        <f t="shared" si="161"/>
        <v>571.86992553675816</v>
      </c>
      <c r="G3422" s="7">
        <f t="shared" si="159"/>
        <v>1.1824093670122862</v>
      </c>
    </row>
    <row r="3423" spans="1:7" x14ac:dyDescent="0.2">
      <c r="A3423" s="38">
        <v>43608.5</v>
      </c>
      <c r="B3423" s="38">
        <v>43608.583333333336</v>
      </c>
      <c r="C3423" s="39">
        <v>509.55</v>
      </c>
      <c r="D3423" s="39">
        <v>5.2140000000000004</v>
      </c>
      <c r="E3423" s="5">
        <f t="shared" si="160"/>
        <v>601.47888490955734</v>
      </c>
      <c r="F3423" s="6">
        <f t="shared" si="161"/>
        <v>601.47888490955734</v>
      </c>
      <c r="G3423" s="7">
        <f t="shared" si="159"/>
        <v>1.1804119024817139</v>
      </c>
    </row>
    <row r="3424" spans="1:7" x14ac:dyDescent="0.2">
      <c r="A3424" s="38">
        <v>43608.541666666664</v>
      </c>
      <c r="B3424" s="38">
        <v>43608.625</v>
      </c>
      <c r="C3424" s="39">
        <v>508.35199999999998</v>
      </c>
      <c r="D3424" s="39">
        <v>5.2069999999999999</v>
      </c>
      <c r="E3424" s="5">
        <f t="shared" si="160"/>
        <v>599.0596086376338</v>
      </c>
      <c r="F3424" s="6">
        <f t="shared" si="161"/>
        <v>599.0596086376338</v>
      </c>
      <c r="G3424" s="7">
        <f t="shared" si="159"/>
        <v>1.1784346449657597</v>
      </c>
    </row>
    <row r="3425" spans="1:7" x14ac:dyDescent="0.2">
      <c r="A3425" s="38">
        <v>43608.583333333336</v>
      </c>
      <c r="B3425" s="38">
        <v>43608.666666666664</v>
      </c>
      <c r="C3425" s="39">
        <v>470.71499999999997</v>
      </c>
      <c r="D3425" s="39">
        <v>5.0819999999999999</v>
      </c>
      <c r="E3425" s="5">
        <f t="shared" si="160"/>
        <v>556.94368957509414</v>
      </c>
      <c r="F3425" s="6">
        <f t="shared" si="161"/>
        <v>556.94368957509414</v>
      </c>
      <c r="G3425" s="7">
        <f t="shared" si="159"/>
        <v>1.1831866194514604</v>
      </c>
    </row>
    <row r="3426" spans="1:7" x14ac:dyDescent="0.2">
      <c r="A3426" s="38">
        <v>43608.625</v>
      </c>
      <c r="B3426" s="38">
        <v>43608.708333333336</v>
      </c>
      <c r="C3426" s="39">
        <v>428.565</v>
      </c>
      <c r="D3426" s="39">
        <v>4.9320000000000004</v>
      </c>
      <c r="E3426" s="5">
        <f t="shared" si="160"/>
        <v>509.06883344749116</v>
      </c>
      <c r="F3426" s="6">
        <f t="shared" si="161"/>
        <v>509.06883344749116</v>
      </c>
      <c r="G3426" s="7">
        <f t="shared" si="159"/>
        <v>1.1878450957205819</v>
      </c>
    </row>
    <row r="3427" spans="1:7" x14ac:dyDescent="0.2">
      <c r="A3427" s="38">
        <v>43608.666666666664</v>
      </c>
      <c r="B3427" s="38">
        <v>43608.75</v>
      </c>
      <c r="C3427" s="39">
        <v>382.00400000000002</v>
      </c>
      <c r="D3427" s="39">
        <v>4.7560000000000002</v>
      </c>
      <c r="E3427" s="5">
        <f t="shared" si="160"/>
        <v>456.49165555662597</v>
      </c>
      <c r="F3427" s="6">
        <f t="shared" si="161"/>
        <v>456.49165555662597</v>
      </c>
      <c r="G3427" s="7">
        <f t="shared" si="159"/>
        <v>1.1949918209145085</v>
      </c>
    </row>
    <row r="3428" spans="1:7" x14ac:dyDescent="0.2">
      <c r="A3428" s="38">
        <v>43608.708333333336</v>
      </c>
      <c r="B3428" s="38">
        <v>43608.791666666664</v>
      </c>
      <c r="C3428" s="39">
        <v>319.471</v>
      </c>
      <c r="D3428" s="39">
        <v>4.5</v>
      </c>
      <c r="E3428" s="5">
        <f t="shared" si="160"/>
        <v>386.67388932096486</v>
      </c>
      <c r="F3428" s="6">
        <f t="shared" si="161"/>
        <v>386.67388932096486</v>
      </c>
      <c r="G3428" s="7">
        <f t="shared" si="159"/>
        <v>1.2103567751719713</v>
      </c>
    </row>
    <row r="3429" spans="1:7" x14ac:dyDescent="0.2">
      <c r="A3429" s="38">
        <v>43608.75</v>
      </c>
      <c r="B3429" s="38">
        <v>43608.833333333336</v>
      </c>
      <c r="C3429" s="39">
        <v>223.90299999999999</v>
      </c>
      <c r="D3429" s="39">
        <v>4.048</v>
      </c>
      <c r="E3429" s="5">
        <f t="shared" si="160"/>
        <v>281.46786370664432</v>
      </c>
      <c r="F3429" s="6">
        <f t="shared" si="161"/>
        <v>281.46786370664432</v>
      </c>
      <c r="G3429" s="7">
        <f t="shared" si="159"/>
        <v>1.2570973310167544</v>
      </c>
    </row>
    <row r="3430" spans="1:7" x14ac:dyDescent="0.2">
      <c r="A3430" s="38">
        <v>43608.791666666664</v>
      </c>
      <c r="B3430" s="38">
        <v>43608.875</v>
      </c>
      <c r="C3430" s="39">
        <v>105.816</v>
      </c>
      <c r="D3430" s="39">
        <v>3.306</v>
      </c>
      <c r="E3430" s="5">
        <f t="shared" si="160"/>
        <v>153.3260166848606</v>
      </c>
      <c r="F3430" s="6">
        <f t="shared" si="161"/>
        <v>153.3260166848606</v>
      </c>
      <c r="G3430" s="7">
        <f t="shared" si="159"/>
        <v>1.4489870783705734</v>
      </c>
    </row>
    <row r="3431" spans="1:7" x14ac:dyDescent="0.2">
      <c r="A3431" s="38">
        <v>43608.833333333336</v>
      </c>
      <c r="B3431" s="38">
        <v>43608.916666666664</v>
      </c>
      <c r="C3431" s="39">
        <v>37.143000000000001</v>
      </c>
      <c r="D3431" s="39">
        <v>2.605</v>
      </c>
      <c r="E3431" s="5">
        <f t="shared" si="160"/>
        <v>75.011955674349281</v>
      </c>
      <c r="F3431" s="6">
        <f t="shared" si="161"/>
        <v>75.011955674349281</v>
      </c>
      <c r="G3431" s="7">
        <f t="shared" si="159"/>
        <v>2.0195448852906139</v>
      </c>
    </row>
    <row r="3432" spans="1:7" x14ac:dyDescent="0.2">
      <c r="A3432" s="38">
        <v>43608.875</v>
      </c>
      <c r="B3432" s="38">
        <v>43608.958333333336</v>
      </c>
      <c r="C3432" s="39">
        <v>16.055</v>
      </c>
      <c r="D3432" s="39">
        <v>2.2029999999999998</v>
      </c>
      <c r="E3432" s="5">
        <f t="shared" si="160"/>
        <v>45.368121448314682</v>
      </c>
      <c r="F3432" s="6">
        <f t="shared" si="161"/>
        <v>45.368121448314682</v>
      </c>
      <c r="G3432" s="7">
        <f t="shared" si="159"/>
        <v>2.82579392390624</v>
      </c>
    </row>
    <row r="3433" spans="1:7" x14ac:dyDescent="0.2">
      <c r="A3433" s="38">
        <v>43608.916666666664</v>
      </c>
      <c r="B3433" s="38">
        <v>43609</v>
      </c>
      <c r="C3433" s="39">
        <v>29.78</v>
      </c>
      <c r="D3433" s="39">
        <v>2.4900000000000002</v>
      </c>
      <c r="E3433" s="5">
        <f t="shared" si="160"/>
        <v>65.509660193530834</v>
      </c>
      <c r="F3433" s="6">
        <f t="shared" si="161"/>
        <v>65.509660193530834</v>
      </c>
      <c r="G3433" s="7">
        <f t="shared" si="159"/>
        <v>2.1997871119385772</v>
      </c>
    </row>
    <row r="3434" spans="1:7" x14ac:dyDescent="0.2">
      <c r="A3434" s="38">
        <v>43608.958333333336</v>
      </c>
      <c r="B3434" s="38">
        <v>43609.041666666664</v>
      </c>
      <c r="C3434" s="39">
        <v>76.063999999999993</v>
      </c>
      <c r="D3434" s="39">
        <v>3.0510000000000002</v>
      </c>
      <c r="E3434" s="5">
        <f t="shared" si="160"/>
        <v>120.51300849398331</v>
      </c>
      <c r="F3434" s="6">
        <f t="shared" si="161"/>
        <v>120.51300849398331</v>
      </c>
      <c r="G3434" s="7">
        <f t="shared" si="159"/>
        <v>1.5843632795275469</v>
      </c>
    </row>
    <row r="3435" spans="1:7" x14ac:dyDescent="0.2">
      <c r="A3435" s="38">
        <v>43609</v>
      </c>
      <c r="B3435" s="38">
        <v>43609.083333333336</v>
      </c>
      <c r="C3435" s="39">
        <v>151.149</v>
      </c>
      <c r="D3435" s="39">
        <v>3.6190000000000002</v>
      </c>
      <c r="E3435" s="5">
        <f t="shared" si="160"/>
        <v>201.12824068075736</v>
      </c>
      <c r="F3435" s="6">
        <f t="shared" si="161"/>
        <v>201.12824068075736</v>
      </c>
      <c r="G3435" s="7">
        <f t="shared" si="159"/>
        <v>1.3306620664427642</v>
      </c>
    </row>
    <row r="3436" spans="1:7" x14ac:dyDescent="0.2">
      <c r="A3436" s="38">
        <v>43609.041666666664</v>
      </c>
      <c r="B3436" s="38">
        <v>43609.125</v>
      </c>
      <c r="C3436" s="39">
        <v>232.52699999999999</v>
      </c>
      <c r="D3436" s="39">
        <v>4.0919999999999996</v>
      </c>
      <c r="E3436" s="5">
        <f t="shared" si="160"/>
        <v>290.74628920374431</v>
      </c>
      <c r="F3436" s="6">
        <f t="shared" si="161"/>
        <v>290.74628920374431</v>
      </c>
      <c r="G3436" s="7">
        <f t="shared" si="159"/>
        <v>1.2503764689852976</v>
      </c>
    </row>
    <row r="3437" spans="1:7" x14ac:dyDescent="0.2">
      <c r="A3437" s="38">
        <v>43609.083333333336</v>
      </c>
      <c r="B3437" s="38">
        <v>43609.166666666664</v>
      </c>
      <c r="C3437" s="39">
        <v>281.47199999999998</v>
      </c>
      <c r="D3437" s="39">
        <v>4.33</v>
      </c>
      <c r="E3437" s="5">
        <f t="shared" si="160"/>
        <v>344.4855381235775</v>
      </c>
      <c r="F3437" s="6">
        <f t="shared" si="161"/>
        <v>344.4855381235775</v>
      </c>
      <c r="G3437" s="7">
        <f t="shared" si="159"/>
        <v>1.2238714263712822</v>
      </c>
    </row>
    <row r="3438" spans="1:7" x14ac:dyDescent="0.2">
      <c r="A3438" s="38">
        <v>43609.125</v>
      </c>
      <c r="B3438" s="38">
        <v>43609.208333333336</v>
      </c>
      <c r="C3438" s="39">
        <v>333.512</v>
      </c>
      <c r="D3438" s="39">
        <v>4.5599999999999996</v>
      </c>
      <c r="E3438" s="5">
        <f t="shared" si="160"/>
        <v>402.34798752843813</v>
      </c>
      <c r="F3438" s="6">
        <f t="shared" si="161"/>
        <v>402.34798752843813</v>
      </c>
      <c r="G3438" s="7">
        <f t="shared" si="159"/>
        <v>1.2063973336144971</v>
      </c>
    </row>
    <row r="3439" spans="1:7" x14ac:dyDescent="0.2">
      <c r="A3439" s="38">
        <v>43609.166666666664</v>
      </c>
      <c r="B3439" s="38">
        <v>43609.25</v>
      </c>
      <c r="C3439" s="39">
        <v>417.30599999999998</v>
      </c>
      <c r="D3439" s="39">
        <v>4.891</v>
      </c>
      <c r="E3439" s="5">
        <f t="shared" si="160"/>
        <v>496.4783259611176</v>
      </c>
      <c r="F3439" s="6">
        <f t="shared" si="161"/>
        <v>496.4783259611176</v>
      </c>
      <c r="G3439" s="7">
        <f t="shared" si="159"/>
        <v>1.1897224721454223</v>
      </c>
    </row>
    <row r="3440" spans="1:7" x14ac:dyDescent="0.2">
      <c r="A3440" s="38">
        <v>43609.208333333336</v>
      </c>
      <c r="B3440" s="38">
        <v>43609.291666666664</v>
      </c>
      <c r="C3440" s="39">
        <v>398.52699999999999</v>
      </c>
      <c r="D3440" s="39">
        <v>4.82</v>
      </c>
      <c r="E3440" s="5">
        <f t="shared" si="160"/>
        <v>475.16935075308703</v>
      </c>
      <c r="F3440" s="6">
        <f t="shared" si="161"/>
        <v>475.16935075308703</v>
      </c>
      <c r="G3440" s="7">
        <f t="shared" si="159"/>
        <v>1.1923140734582276</v>
      </c>
    </row>
    <row r="3441" spans="1:7" x14ac:dyDescent="0.2">
      <c r="A3441" s="38">
        <v>43609.25</v>
      </c>
      <c r="B3441" s="38">
        <v>43609.333333333336</v>
      </c>
      <c r="C3441" s="39">
        <v>277.08</v>
      </c>
      <c r="D3441" s="39">
        <v>4.3099999999999996</v>
      </c>
      <c r="E3441" s="5">
        <f t="shared" si="160"/>
        <v>339.7340808849317</v>
      </c>
      <c r="F3441" s="6">
        <f t="shared" si="161"/>
        <v>339.7340808849317</v>
      </c>
      <c r="G3441" s="7">
        <f t="shared" si="159"/>
        <v>1.2261227114368836</v>
      </c>
    </row>
    <row r="3442" spans="1:7" x14ac:dyDescent="0.2">
      <c r="A3442" s="38">
        <v>43609.291666666664</v>
      </c>
      <c r="B3442" s="38">
        <v>43609.375</v>
      </c>
      <c r="C3442" s="39">
        <v>245.98</v>
      </c>
      <c r="D3442" s="39">
        <v>4.16</v>
      </c>
      <c r="E3442" s="5">
        <f t="shared" si="160"/>
        <v>305.48317609412146</v>
      </c>
      <c r="F3442" s="6">
        <f t="shared" si="161"/>
        <v>305.48317609412146</v>
      </c>
      <c r="G3442" s="7">
        <f t="shared" si="159"/>
        <v>1.2419024965205361</v>
      </c>
    </row>
    <row r="3443" spans="1:7" x14ac:dyDescent="0.2">
      <c r="A3443" s="38">
        <v>43609.333333333336</v>
      </c>
      <c r="B3443" s="38">
        <v>43609.416666666664</v>
      </c>
      <c r="C3443" s="39">
        <v>265.78899999999999</v>
      </c>
      <c r="D3443" s="39">
        <v>4.2569999999999997</v>
      </c>
      <c r="E3443" s="5">
        <f t="shared" si="160"/>
        <v>327.3544552174402</v>
      </c>
      <c r="F3443" s="6">
        <f t="shared" si="161"/>
        <v>327.3544552174402</v>
      </c>
      <c r="G3443" s="7">
        <f t="shared" si="159"/>
        <v>1.2316328185795509</v>
      </c>
    </row>
    <row r="3444" spans="1:7" x14ac:dyDescent="0.2">
      <c r="A3444" s="38">
        <v>43609.375</v>
      </c>
      <c r="B3444" s="38">
        <v>43609.458333333336</v>
      </c>
      <c r="C3444" s="39">
        <v>323.75700000000001</v>
      </c>
      <c r="D3444" s="39">
        <v>4.5179999999999998</v>
      </c>
      <c r="E3444" s="5">
        <f t="shared" si="160"/>
        <v>391.33256108663272</v>
      </c>
      <c r="F3444" s="6">
        <f t="shared" si="161"/>
        <v>391.33256108663272</v>
      </c>
      <c r="G3444" s="7">
        <f t="shared" si="159"/>
        <v>1.2087230888803415</v>
      </c>
    </row>
    <row r="3445" spans="1:7" x14ac:dyDescent="0.2">
      <c r="A3445" s="38">
        <v>43609.416666666664</v>
      </c>
      <c r="B3445" s="38">
        <v>43609.5</v>
      </c>
      <c r="C3445" s="39">
        <v>398.99599999999998</v>
      </c>
      <c r="D3445" s="39">
        <v>4.8220000000000001</v>
      </c>
      <c r="E3445" s="5">
        <f t="shared" si="160"/>
        <v>475.76109333864213</v>
      </c>
      <c r="F3445" s="6">
        <f t="shared" si="161"/>
        <v>475.76109333864213</v>
      </c>
      <c r="G3445" s="7">
        <f t="shared" si="159"/>
        <v>1.1923956464191174</v>
      </c>
    </row>
    <row r="3446" spans="1:7" x14ac:dyDescent="0.2">
      <c r="A3446" s="38">
        <v>43609.458333333336</v>
      </c>
      <c r="B3446" s="38">
        <v>43609.541666666664</v>
      </c>
      <c r="C3446" s="39">
        <v>491.73500000000001</v>
      </c>
      <c r="D3446" s="39">
        <v>5.1539999999999999</v>
      </c>
      <c r="E3446" s="5">
        <f t="shared" si="160"/>
        <v>580.95239716093829</v>
      </c>
      <c r="F3446" s="6">
        <f t="shared" si="161"/>
        <v>580.95239716093829</v>
      </c>
      <c r="G3446" s="7">
        <f t="shared" si="159"/>
        <v>1.1814338966332238</v>
      </c>
    </row>
    <row r="3447" spans="1:7" x14ac:dyDescent="0.2">
      <c r="A3447" s="38">
        <v>43609.5</v>
      </c>
      <c r="B3447" s="38">
        <v>43609.583333333336</v>
      </c>
      <c r="C3447" s="39">
        <v>605.322</v>
      </c>
      <c r="D3447" s="39">
        <v>5.5149999999999997</v>
      </c>
      <c r="E3447" s="5">
        <f t="shared" si="160"/>
        <v>711.77684498712938</v>
      </c>
      <c r="F3447" s="6">
        <f t="shared" si="161"/>
        <v>711.77684498712938</v>
      </c>
      <c r="G3447" s="7">
        <f t="shared" si="159"/>
        <v>1.1758648206857332</v>
      </c>
    </row>
    <row r="3448" spans="1:7" x14ac:dyDescent="0.2">
      <c r="A3448" s="38">
        <v>43609.541666666664</v>
      </c>
      <c r="B3448" s="38">
        <v>43609.625</v>
      </c>
      <c r="C3448" s="39">
        <v>704.36300000000006</v>
      </c>
      <c r="D3448" s="39">
        <v>5.7910000000000004</v>
      </c>
      <c r="E3448" s="5">
        <f t="shared" si="160"/>
        <v>824.07739291406324</v>
      </c>
      <c r="F3448" s="6">
        <f t="shared" si="161"/>
        <v>824.07739291406324</v>
      </c>
      <c r="G3448" s="7">
        <f t="shared" si="159"/>
        <v>1.1699612173184326</v>
      </c>
    </row>
    <row r="3449" spans="1:7" x14ac:dyDescent="0.2">
      <c r="A3449" s="38">
        <v>43609.583333333336</v>
      </c>
      <c r="B3449" s="38">
        <v>43609.666666666664</v>
      </c>
      <c r="C3449" s="39">
        <v>728.54200000000003</v>
      </c>
      <c r="D3449" s="39">
        <v>5.8659999999999997</v>
      </c>
      <c r="E3449" s="5">
        <f t="shared" si="160"/>
        <v>856.51205798522074</v>
      </c>
      <c r="F3449" s="6">
        <f t="shared" si="161"/>
        <v>856.51205798522074</v>
      </c>
      <c r="G3449" s="7">
        <f t="shared" si="159"/>
        <v>1.1756522726009218</v>
      </c>
    </row>
    <row r="3450" spans="1:7" x14ac:dyDescent="0.2">
      <c r="A3450" s="38">
        <v>43609.625</v>
      </c>
      <c r="B3450" s="38">
        <v>43609.708333333336</v>
      </c>
      <c r="C3450" s="39">
        <v>752.59900000000005</v>
      </c>
      <c r="D3450" s="39">
        <v>5.93</v>
      </c>
      <c r="E3450" s="5">
        <f t="shared" si="160"/>
        <v>884.85352535479797</v>
      </c>
      <c r="F3450" s="6">
        <f t="shared" si="161"/>
        <v>884.85352535479797</v>
      </c>
      <c r="G3450" s="7">
        <f t="shared" si="159"/>
        <v>1.1757304027175135</v>
      </c>
    </row>
    <row r="3451" spans="1:7" x14ac:dyDescent="0.2">
      <c r="A3451" s="38">
        <v>43609.666666666664</v>
      </c>
      <c r="B3451" s="38">
        <v>43609.75</v>
      </c>
      <c r="C3451" s="39">
        <v>865.85</v>
      </c>
      <c r="D3451" s="39">
        <v>6.218</v>
      </c>
      <c r="E3451" s="5">
        <f t="shared" si="160"/>
        <v>1020.1392526001923</v>
      </c>
      <c r="F3451" s="6">
        <f t="shared" si="161"/>
        <v>1020.1392526001923</v>
      </c>
      <c r="G3451" s="7">
        <f t="shared" si="159"/>
        <v>1.1781939742451837</v>
      </c>
    </row>
    <row r="3452" spans="1:7" x14ac:dyDescent="0.2">
      <c r="A3452" s="38">
        <v>43609.708333333336</v>
      </c>
      <c r="B3452" s="38">
        <v>43609.791666666664</v>
      </c>
      <c r="C3452" s="39">
        <v>1167.5740000000001</v>
      </c>
      <c r="D3452" s="39">
        <v>6.9109999999999996</v>
      </c>
      <c r="E3452" s="5">
        <f t="shared" si="160"/>
        <v>1400.651156888046</v>
      </c>
      <c r="F3452" s="6">
        <f t="shared" si="161"/>
        <v>1400.651156888046</v>
      </c>
      <c r="G3452" s="7">
        <f t="shared" si="159"/>
        <v>1.1996251688441555</v>
      </c>
    </row>
    <row r="3453" spans="1:7" x14ac:dyDescent="0.2">
      <c r="A3453" s="38">
        <v>43609.75</v>
      </c>
      <c r="B3453" s="38">
        <v>43609.833333333336</v>
      </c>
      <c r="C3453" s="39">
        <v>1585.4960000000001</v>
      </c>
      <c r="D3453" s="39">
        <v>7.7729999999999997</v>
      </c>
      <c r="E3453" s="5">
        <f t="shared" si="160"/>
        <v>1992.8440234383472</v>
      </c>
      <c r="F3453" s="6">
        <f t="shared" si="161"/>
        <v>1992.8440234383472</v>
      </c>
      <c r="G3453" s="7">
        <f t="shared" si="159"/>
        <v>1.2569215081200755</v>
      </c>
    </row>
    <row r="3454" spans="1:7" x14ac:dyDescent="0.2">
      <c r="A3454" s="38">
        <v>43609.791666666664</v>
      </c>
      <c r="B3454" s="38">
        <v>43609.875</v>
      </c>
      <c r="C3454" s="39">
        <v>1624.7370000000001</v>
      </c>
      <c r="D3454" s="39">
        <v>7.8479999999999999</v>
      </c>
      <c r="E3454" s="5">
        <f t="shared" si="160"/>
        <v>2051.0879752742494</v>
      </c>
      <c r="F3454" s="6">
        <f t="shared" si="161"/>
        <v>2051.0879752742494</v>
      </c>
      <c r="G3454" s="7">
        <f t="shared" si="159"/>
        <v>1.2624123013596966</v>
      </c>
    </row>
    <row r="3455" spans="1:7" x14ac:dyDescent="0.2">
      <c r="A3455" s="38">
        <v>43609.833333333336</v>
      </c>
      <c r="B3455" s="38">
        <v>43609.916666666664</v>
      </c>
      <c r="C3455" s="39">
        <v>1284.336</v>
      </c>
      <c r="D3455" s="39">
        <v>7.1520000000000001</v>
      </c>
      <c r="E3455" s="5">
        <f t="shared" si="160"/>
        <v>1552.3506318666975</v>
      </c>
      <c r="F3455" s="6">
        <f t="shared" si="161"/>
        <v>1552.3506318666975</v>
      </c>
      <c r="G3455" s="7">
        <f t="shared" si="159"/>
        <v>1.208679529240555</v>
      </c>
    </row>
    <row r="3456" spans="1:7" x14ac:dyDescent="0.2">
      <c r="A3456" s="38">
        <v>43609.875</v>
      </c>
      <c r="B3456" s="38">
        <v>43609.958333333336</v>
      </c>
      <c r="C3456" s="39">
        <v>888.78599999999994</v>
      </c>
      <c r="D3456" s="39">
        <v>6.2759999999999998</v>
      </c>
      <c r="E3456" s="5">
        <f t="shared" si="160"/>
        <v>1048.9531951084048</v>
      </c>
      <c r="F3456" s="6">
        <f t="shared" si="161"/>
        <v>1048.9531951084048</v>
      </c>
      <c r="G3456" s="7">
        <f t="shared" si="159"/>
        <v>1.1802089536833442</v>
      </c>
    </row>
    <row r="3457" spans="1:7" x14ac:dyDescent="0.2">
      <c r="A3457" s="38">
        <v>43609.916666666664</v>
      </c>
      <c r="B3457" s="38">
        <v>43610</v>
      </c>
      <c r="C3457" s="39">
        <v>700.73800000000006</v>
      </c>
      <c r="D3457" s="39">
        <v>5.7809999999999997</v>
      </c>
      <c r="E3457" s="5">
        <f t="shared" si="160"/>
        <v>819.81566688690361</v>
      </c>
      <c r="F3457" s="6">
        <f t="shared" si="161"/>
        <v>819.81566688690361</v>
      </c>
      <c r="G3457" s="7">
        <f t="shared" si="159"/>
        <v>1.1699317960306186</v>
      </c>
    </row>
    <row r="3458" spans="1:7" x14ac:dyDescent="0.2">
      <c r="A3458" s="38">
        <v>43609.958333333336</v>
      </c>
      <c r="B3458" s="38">
        <v>43610.041666666664</v>
      </c>
      <c r="C3458" s="39">
        <v>630.31799999999998</v>
      </c>
      <c r="D3458" s="39">
        <v>5.5830000000000002</v>
      </c>
      <c r="E3458" s="5">
        <f t="shared" si="160"/>
        <v>738.43145651253542</v>
      </c>
      <c r="F3458" s="6">
        <f t="shared" si="161"/>
        <v>738.43145651253542</v>
      </c>
      <c r="G3458" s="7">
        <f t="shared" si="159"/>
        <v>1.1715220833175246</v>
      </c>
    </row>
    <row r="3459" spans="1:7" x14ac:dyDescent="0.2">
      <c r="A3459" s="38">
        <v>43610</v>
      </c>
      <c r="B3459" s="38">
        <v>43610.083333333336</v>
      </c>
      <c r="C3459" s="39">
        <v>594.81500000000005</v>
      </c>
      <c r="D3459" s="39">
        <v>5.484</v>
      </c>
      <c r="E3459" s="5">
        <f t="shared" si="160"/>
        <v>699.84142194978017</v>
      </c>
      <c r="F3459" s="6">
        <f t="shared" si="161"/>
        <v>699.84142194978017</v>
      </c>
      <c r="G3459" s="7">
        <f t="shared" ref="G3459:G3522" si="162">F3459/C3459</f>
        <v>1.1765698947568237</v>
      </c>
    </row>
    <row r="3460" spans="1:7" x14ac:dyDescent="0.2">
      <c r="A3460" s="38">
        <v>43610.041666666664</v>
      </c>
      <c r="B3460" s="38">
        <v>43610.125</v>
      </c>
      <c r="C3460" s="39">
        <v>570.11800000000005</v>
      </c>
      <c r="D3460" s="39">
        <v>5.4080000000000004</v>
      </c>
      <c r="E3460" s="5">
        <f t="shared" ref="E3460:E3523" si="163">0.5*1.2251*(16/27)*$M$4*(D3460^3)*10^-3</f>
        <v>671.1465378787849</v>
      </c>
      <c r="F3460" s="6">
        <f t="shared" ref="F3460:F3523" si="164">IF(E3460&gt;3407,3407,E3460)</f>
        <v>671.1465378787849</v>
      </c>
      <c r="G3460" s="7">
        <f t="shared" si="162"/>
        <v>1.1772063640838999</v>
      </c>
    </row>
    <row r="3461" spans="1:7" x14ac:dyDescent="0.2">
      <c r="A3461" s="38">
        <v>43610.083333333336</v>
      </c>
      <c r="B3461" s="38">
        <v>43610.166666666664</v>
      </c>
      <c r="C3461" s="39">
        <v>539.37699999999995</v>
      </c>
      <c r="D3461" s="39">
        <v>5.3019999999999996</v>
      </c>
      <c r="E3461" s="5">
        <f t="shared" si="163"/>
        <v>632.45040585235859</v>
      </c>
      <c r="F3461" s="6">
        <f t="shared" si="164"/>
        <v>632.45040585235859</v>
      </c>
      <c r="G3461" s="7">
        <f t="shared" si="162"/>
        <v>1.1725572389114824</v>
      </c>
    </row>
    <row r="3462" spans="1:7" x14ac:dyDescent="0.2">
      <c r="A3462" s="38">
        <v>43610.125</v>
      </c>
      <c r="B3462" s="38">
        <v>43610.208333333336</v>
      </c>
      <c r="C3462" s="39">
        <v>460.24299999999999</v>
      </c>
      <c r="D3462" s="39">
        <v>5.0359999999999996</v>
      </c>
      <c r="E3462" s="5">
        <f t="shared" si="163"/>
        <v>541.95655031388287</v>
      </c>
      <c r="F3462" s="6">
        <f t="shared" si="164"/>
        <v>541.95655031388287</v>
      </c>
      <c r="G3462" s="7">
        <f t="shared" si="162"/>
        <v>1.1775443631166207</v>
      </c>
    </row>
    <row r="3463" spans="1:7" x14ac:dyDescent="0.2">
      <c r="A3463" s="38">
        <v>43610.166666666664</v>
      </c>
      <c r="B3463" s="38">
        <v>43610.25</v>
      </c>
      <c r="C3463" s="39">
        <v>274.33300000000003</v>
      </c>
      <c r="D3463" s="39">
        <v>4.2880000000000003</v>
      </c>
      <c r="E3463" s="5">
        <f t="shared" si="163"/>
        <v>334.55816656020494</v>
      </c>
      <c r="F3463" s="6">
        <f t="shared" si="164"/>
        <v>334.55816656020494</v>
      </c>
      <c r="G3463" s="7">
        <f t="shared" si="162"/>
        <v>1.2195330731636547</v>
      </c>
    </row>
    <row r="3464" spans="1:7" x14ac:dyDescent="0.2">
      <c r="A3464" s="38">
        <v>43610.208333333336</v>
      </c>
      <c r="B3464" s="38">
        <v>43610.291666666664</v>
      </c>
      <c r="C3464" s="39">
        <v>120.66200000000001</v>
      </c>
      <c r="D3464" s="39">
        <v>3.4180000000000001</v>
      </c>
      <c r="E3464" s="5">
        <f t="shared" si="163"/>
        <v>169.44294089978024</v>
      </c>
      <c r="F3464" s="6">
        <f t="shared" si="164"/>
        <v>169.44294089978024</v>
      </c>
      <c r="G3464" s="7">
        <f t="shared" si="162"/>
        <v>1.4042775762027833</v>
      </c>
    </row>
    <row r="3465" spans="1:7" x14ac:dyDescent="0.2">
      <c r="A3465" s="38">
        <v>43610.25</v>
      </c>
      <c r="B3465" s="38">
        <v>43610.333333333336</v>
      </c>
      <c r="C3465" s="39">
        <v>89.116</v>
      </c>
      <c r="D3465" s="39">
        <v>3.169</v>
      </c>
      <c r="E3465" s="5">
        <f t="shared" si="163"/>
        <v>135.04360500655932</v>
      </c>
      <c r="F3465" s="6">
        <f t="shared" si="164"/>
        <v>135.04360500655932</v>
      </c>
      <c r="G3465" s="7">
        <f t="shared" si="162"/>
        <v>1.5153687890677243</v>
      </c>
    </row>
    <row r="3466" spans="1:7" x14ac:dyDescent="0.2">
      <c r="A3466" s="38">
        <v>43610.291666666664</v>
      </c>
      <c r="B3466" s="38">
        <v>43610.375</v>
      </c>
      <c r="C3466" s="39">
        <v>85.122</v>
      </c>
      <c r="D3466" s="39">
        <v>3.1339999999999999</v>
      </c>
      <c r="E3466" s="5">
        <f t="shared" si="163"/>
        <v>130.61837660390583</v>
      </c>
      <c r="F3466" s="6">
        <f t="shared" si="164"/>
        <v>130.61837660390583</v>
      </c>
      <c r="G3466" s="7">
        <f t="shared" si="162"/>
        <v>1.5344843472181791</v>
      </c>
    </row>
    <row r="3467" spans="1:7" x14ac:dyDescent="0.2">
      <c r="A3467" s="38">
        <v>43610.333333333336</v>
      </c>
      <c r="B3467" s="38">
        <v>43610.416666666664</v>
      </c>
      <c r="C3467" s="39">
        <v>115.834</v>
      </c>
      <c r="D3467" s="39">
        <v>3.3820000000000001</v>
      </c>
      <c r="E3467" s="5">
        <f t="shared" si="163"/>
        <v>164.14517269672197</v>
      </c>
      <c r="F3467" s="6">
        <f t="shared" si="164"/>
        <v>164.14517269672197</v>
      </c>
      <c r="G3467" s="7">
        <f t="shared" si="162"/>
        <v>1.4170724717848124</v>
      </c>
    </row>
    <row r="3468" spans="1:7" x14ac:dyDescent="0.2">
      <c r="A3468" s="38">
        <v>43610.375</v>
      </c>
      <c r="B3468" s="38">
        <v>43610.458333333336</v>
      </c>
      <c r="C3468" s="39">
        <v>174.83</v>
      </c>
      <c r="D3468" s="39">
        <v>3.774</v>
      </c>
      <c r="E3468" s="5">
        <f t="shared" si="163"/>
        <v>228.09354389333748</v>
      </c>
      <c r="F3468" s="6">
        <f t="shared" si="164"/>
        <v>228.09354389333748</v>
      </c>
      <c r="G3468" s="7">
        <f t="shared" si="162"/>
        <v>1.3046590624797658</v>
      </c>
    </row>
    <row r="3469" spans="1:7" x14ac:dyDescent="0.2">
      <c r="A3469" s="38">
        <v>43610.416666666664</v>
      </c>
      <c r="B3469" s="38">
        <v>43610.5</v>
      </c>
      <c r="C3469" s="39">
        <v>237.32900000000001</v>
      </c>
      <c r="D3469" s="39">
        <v>4.1130000000000004</v>
      </c>
      <c r="E3469" s="5">
        <f t="shared" si="163"/>
        <v>295.2455998850636</v>
      </c>
      <c r="F3469" s="6">
        <f t="shared" si="164"/>
        <v>295.2455998850636</v>
      </c>
      <c r="G3469" s="7">
        <f t="shared" si="162"/>
        <v>1.2440350731898064</v>
      </c>
    </row>
    <row r="3470" spans="1:7" x14ac:dyDescent="0.2">
      <c r="A3470" s="38">
        <v>43610.458333333336</v>
      </c>
      <c r="B3470" s="38">
        <v>43610.541666666664</v>
      </c>
      <c r="C3470" s="39">
        <v>284.45699999999999</v>
      </c>
      <c r="D3470" s="39">
        <v>4.3440000000000003</v>
      </c>
      <c r="E3470" s="5">
        <f t="shared" si="163"/>
        <v>347.8377836295187</v>
      </c>
      <c r="F3470" s="6">
        <f t="shared" si="164"/>
        <v>347.8377836295187</v>
      </c>
      <c r="G3470" s="7">
        <f t="shared" si="162"/>
        <v>1.2228132323321932</v>
      </c>
    </row>
    <row r="3471" spans="1:7" x14ac:dyDescent="0.2">
      <c r="A3471" s="38">
        <v>43610.5</v>
      </c>
      <c r="B3471" s="38">
        <v>43610.583333333336</v>
      </c>
      <c r="C3471" s="39">
        <v>313.78199999999998</v>
      </c>
      <c r="D3471" s="39">
        <v>4.4749999999999996</v>
      </c>
      <c r="E3471" s="5">
        <f t="shared" si="163"/>
        <v>380.26506133474157</v>
      </c>
      <c r="F3471" s="6">
        <f t="shared" si="164"/>
        <v>380.26506133474157</v>
      </c>
      <c r="G3471" s="7">
        <f t="shared" si="162"/>
        <v>1.2118765937330427</v>
      </c>
    </row>
    <row r="3472" spans="1:7" x14ac:dyDescent="0.2">
      <c r="A3472" s="38">
        <v>43610.541666666664</v>
      </c>
      <c r="B3472" s="38">
        <v>43610.625</v>
      </c>
      <c r="C3472" s="39">
        <v>310.08499999999998</v>
      </c>
      <c r="D3472" s="39">
        <v>4.4589999999999996</v>
      </c>
      <c r="E3472" s="5">
        <f t="shared" si="163"/>
        <v>376.20080667767252</v>
      </c>
      <c r="F3472" s="6">
        <f t="shared" si="164"/>
        <v>376.20080667767252</v>
      </c>
      <c r="G3472" s="7">
        <f t="shared" si="162"/>
        <v>1.2132183326432189</v>
      </c>
    </row>
    <row r="3473" spans="1:7" x14ac:dyDescent="0.2">
      <c r="A3473" s="38">
        <v>43610.583333333336</v>
      </c>
      <c r="B3473" s="38">
        <v>43610.666666666664</v>
      </c>
      <c r="C3473" s="39">
        <v>287.589</v>
      </c>
      <c r="D3473" s="39">
        <v>4.3579999999999997</v>
      </c>
      <c r="E3473" s="5">
        <f t="shared" si="163"/>
        <v>351.21170639831018</v>
      </c>
      <c r="F3473" s="6">
        <f t="shared" si="164"/>
        <v>351.21170639831018</v>
      </c>
      <c r="G3473" s="7">
        <f t="shared" si="162"/>
        <v>1.2212278856225731</v>
      </c>
    </row>
    <row r="3474" spans="1:7" x14ac:dyDescent="0.2">
      <c r="A3474" s="38">
        <v>43610.625</v>
      </c>
      <c r="B3474" s="38">
        <v>43610.708333333336</v>
      </c>
      <c r="C3474" s="39">
        <v>274.428</v>
      </c>
      <c r="D3474" s="39">
        <v>4.2880000000000003</v>
      </c>
      <c r="E3474" s="5">
        <f t="shared" si="163"/>
        <v>334.55816656020494</v>
      </c>
      <c r="F3474" s="6">
        <f t="shared" si="164"/>
        <v>334.55816656020494</v>
      </c>
      <c r="G3474" s="7">
        <f t="shared" si="162"/>
        <v>1.2191109018037698</v>
      </c>
    </row>
    <row r="3475" spans="1:7" x14ac:dyDescent="0.2">
      <c r="A3475" s="38">
        <v>43610.666666666664</v>
      </c>
      <c r="B3475" s="38">
        <v>43610.75</v>
      </c>
      <c r="C3475" s="39">
        <v>259.83800000000002</v>
      </c>
      <c r="D3475" s="39">
        <v>4.2279999999999998</v>
      </c>
      <c r="E3475" s="5">
        <f t="shared" si="163"/>
        <v>320.70980764735646</v>
      </c>
      <c r="F3475" s="6">
        <f t="shared" si="164"/>
        <v>320.70980764735646</v>
      </c>
      <c r="G3475" s="7">
        <f t="shared" si="162"/>
        <v>1.2342683042794218</v>
      </c>
    </row>
    <row r="3476" spans="1:7" x14ac:dyDescent="0.2">
      <c r="A3476" s="38">
        <v>43610.708333333336</v>
      </c>
      <c r="B3476" s="38">
        <v>43610.791666666664</v>
      </c>
      <c r="C3476" s="39">
        <v>216.51400000000001</v>
      </c>
      <c r="D3476" s="39">
        <v>4.0090000000000003</v>
      </c>
      <c r="E3476" s="5">
        <f t="shared" si="163"/>
        <v>273.41067945826177</v>
      </c>
      <c r="F3476" s="6">
        <f t="shared" si="164"/>
        <v>273.41067945826177</v>
      </c>
      <c r="G3476" s="7">
        <f t="shared" si="162"/>
        <v>1.2627852215480835</v>
      </c>
    </row>
    <row r="3477" spans="1:7" x14ac:dyDescent="0.2">
      <c r="A3477" s="38">
        <v>43610.75</v>
      </c>
      <c r="B3477" s="38">
        <v>43610.833333333336</v>
      </c>
      <c r="C3477" s="39">
        <v>158.738</v>
      </c>
      <c r="D3477" s="39">
        <v>3.6749999999999998</v>
      </c>
      <c r="E3477" s="5">
        <f t="shared" si="163"/>
        <v>210.6101685403805</v>
      </c>
      <c r="F3477" s="6">
        <f t="shared" si="164"/>
        <v>210.6101685403805</v>
      </c>
      <c r="G3477" s="7">
        <f t="shared" si="162"/>
        <v>1.3267785189455612</v>
      </c>
    </row>
    <row r="3478" spans="1:7" x14ac:dyDescent="0.2">
      <c r="A3478" s="38">
        <v>43610.791666666664</v>
      </c>
      <c r="B3478" s="38">
        <v>43610.875</v>
      </c>
      <c r="C3478" s="39">
        <v>127.898</v>
      </c>
      <c r="D3478" s="39">
        <v>3.4609999999999999</v>
      </c>
      <c r="E3478" s="5">
        <f t="shared" si="163"/>
        <v>175.91873899597314</v>
      </c>
      <c r="F3478" s="6">
        <f t="shared" si="164"/>
        <v>175.91873899597314</v>
      </c>
      <c r="G3478" s="7">
        <f t="shared" si="162"/>
        <v>1.3754612190649826</v>
      </c>
    </row>
    <row r="3479" spans="1:7" x14ac:dyDescent="0.2">
      <c r="A3479" s="38">
        <v>43610.833333333336</v>
      </c>
      <c r="B3479" s="38">
        <v>43610.916666666664</v>
      </c>
      <c r="C3479" s="39">
        <v>168.02</v>
      </c>
      <c r="D3479" s="39">
        <v>3.7330000000000001</v>
      </c>
      <c r="E3479" s="5">
        <f t="shared" si="163"/>
        <v>220.74012044901744</v>
      </c>
      <c r="F3479" s="6">
        <f t="shared" si="164"/>
        <v>220.74012044901744</v>
      </c>
      <c r="G3479" s="7">
        <f t="shared" si="162"/>
        <v>1.3137728868528593</v>
      </c>
    </row>
    <row r="3480" spans="1:7" x14ac:dyDescent="0.2">
      <c r="A3480" s="38">
        <v>43610.875</v>
      </c>
      <c r="B3480" s="38">
        <v>43610.958333333336</v>
      </c>
      <c r="C3480" s="39">
        <v>260.79500000000002</v>
      </c>
      <c r="D3480" s="39">
        <v>4.2329999999999997</v>
      </c>
      <c r="E3480" s="5">
        <f t="shared" si="163"/>
        <v>321.8489605308169</v>
      </c>
      <c r="F3480" s="6">
        <f t="shared" si="164"/>
        <v>321.8489605308169</v>
      </c>
      <c r="G3480" s="7">
        <f t="shared" si="162"/>
        <v>1.2341070976468753</v>
      </c>
    </row>
    <row r="3481" spans="1:7" x14ac:dyDescent="0.2">
      <c r="A3481" s="38">
        <v>43610.916666666664</v>
      </c>
      <c r="B3481" s="38">
        <v>43611</v>
      </c>
      <c r="C3481" s="39">
        <v>409.48500000000001</v>
      </c>
      <c r="D3481" s="39">
        <v>4.8609999999999998</v>
      </c>
      <c r="E3481" s="5">
        <f t="shared" si="163"/>
        <v>487.39847795269282</v>
      </c>
      <c r="F3481" s="6">
        <f t="shared" si="164"/>
        <v>487.39847795269282</v>
      </c>
      <c r="G3481" s="7">
        <f t="shared" si="162"/>
        <v>1.1902718730910602</v>
      </c>
    </row>
    <row r="3482" spans="1:7" x14ac:dyDescent="0.2">
      <c r="A3482" s="38">
        <v>43610.958333333336</v>
      </c>
      <c r="B3482" s="38">
        <v>43611.041666666664</v>
      </c>
      <c r="C3482" s="39">
        <v>634.18499999999995</v>
      </c>
      <c r="D3482" s="39">
        <v>5.601</v>
      </c>
      <c r="E3482" s="5">
        <f t="shared" si="163"/>
        <v>745.59677940198515</v>
      </c>
      <c r="F3482" s="6">
        <f t="shared" si="164"/>
        <v>745.59677940198515</v>
      </c>
      <c r="G3482" s="7">
        <f t="shared" si="162"/>
        <v>1.1756770964339824</v>
      </c>
    </row>
    <row r="3483" spans="1:7" x14ac:dyDescent="0.2">
      <c r="A3483" s="38">
        <v>43611</v>
      </c>
      <c r="B3483" s="38">
        <v>43611.083333333336</v>
      </c>
      <c r="C3483" s="39">
        <v>903.26099999999997</v>
      </c>
      <c r="D3483" s="39">
        <v>6.3109999999999999</v>
      </c>
      <c r="E3483" s="5">
        <f t="shared" si="163"/>
        <v>1066.6006547296095</v>
      </c>
      <c r="F3483" s="6">
        <f t="shared" si="164"/>
        <v>1066.6006547296095</v>
      </c>
      <c r="G3483" s="7">
        <f t="shared" si="162"/>
        <v>1.1808332859822459</v>
      </c>
    </row>
    <row r="3484" spans="1:7" x14ac:dyDescent="0.2">
      <c r="A3484" s="38">
        <v>43611.041666666664</v>
      </c>
      <c r="B3484" s="38">
        <v>43611.125</v>
      </c>
      <c r="C3484" s="39">
        <v>1160.788</v>
      </c>
      <c r="D3484" s="39">
        <v>6.8890000000000002</v>
      </c>
      <c r="E3484" s="5">
        <f t="shared" si="163"/>
        <v>1387.3174841880893</v>
      </c>
      <c r="F3484" s="6">
        <f t="shared" si="164"/>
        <v>1387.3174841880893</v>
      </c>
      <c r="G3484" s="7">
        <f t="shared" si="162"/>
        <v>1.1951514696810179</v>
      </c>
    </row>
    <row r="3485" spans="1:7" x14ac:dyDescent="0.2">
      <c r="A3485" s="38">
        <v>43611.083333333336</v>
      </c>
      <c r="B3485" s="38">
        <v>43611.166666666664</v>
      </c>
      <c r="C3485" s="39">
        <v>1327.5129999999999</v>
      </c>
      <c r="D3485" s="39">
        <v>7.242</v>
      </c>
      <c r="E3485" s="5">
        <f t="shared" si="163"/>
        <v>1611.6950306676467</v>
      </c>
      <c r="F3485" s="6">
        <f t="shared" si="164"/>
        <v>1611.6950306676467</v>
      </c>
      <c r="G3485" s="7">
        <f t="shared" si="162"/>
        <v>1.2140709964178482</v>
      </c>
    </row>
    <row r="3486" spans="1:7" x14ac:dyDescent="0.2">
      <c r="A3486" s="38">
        <v>43611.125</v>
      </c>
      <c r="B3486" s="38">
        <v>43611.208333333336</v>
      </c>
      <c r="C3486" s="39">
        <v>1346.8409999999999</v>
      </c>
      <c r="D3486" s="39">
        <v>7.2830000000000004</v>
      </c>
      <c r="E3486" s="5">
        <f t="shared" si="163"/>
        <v>1639.2237406891659</v>
      </c>
      <c r="F3486" s="6">
        <f t="shared" si="164"/>
        <v>1639.2237406891659</v>
      </c>
      <c r="G3486" s="7">
        <f t="shared" si="162"/>
        <v>1.21708779335435</v>
      </c>
    </row>
    <row r="3487" spans="1:7" x14ac:dyDescent="0.2">
      <c r="A3487" s="38">
        <v>43611.166666666664</v>
      </c>
      <c r="B3487" s="38">
        <v>43611.25</v>
      </c>
      <c r="C3487" s="39">
        <v>1154.143</v>
      </c>
      <c r="D3487" s="39">
        <v>6.8810000000000002</v>
      </c>
      <c r="E3487" s="5">
        <f t="shared" si="163"/>
        <v>1382.489937471548</v>
      </c>
      <c r="F3487" s="6">
        <f t="shared" si="164"/>
        <v>1382.489937471548</v>
      </c>
      <c r="G3487" s="7">
        <f t="shared" si="162"/>
        <v>1.1978497789888671</v>
      </c>
    </row>
    <row r="3488" spans="1:7" x14ac:dyDescent="0.2">
      <c r="A3488" s="38">
        <v>43611.208333333336</v>
      </c>
      <c r="B3488" s="38">
        <v>43611.291666666664</v>
      </c>
      <c r="C3488" s="39">
        <v>803.00699999999995</v>
      </c>
      <c r="D3488" s="39">
        <v>6.0620000000000003</v>
      </c>
      <c r="E3488" s="5">
        <f t="shared" si="163"/>
        <v>945.26831661109668</v>
      </c>
      <c r="F3488" s="6">
        <f t="shared" si="164"/>
        <v>945.26831661109668</v>
      </c>
      <c r="G3488" s="7">
        <f t="shared" si="162"/>
        <v>1.1771607428217896</v>
      </c>
    </row>
    <row r="3489" spans="1:7" x14ac:dyDescent="0.2">
      <c r="A3489" s="38">
        <v>43611.25</v>
      </c>
      <c r="B3489" s="38">
        <v>43611.333333333336</v>
      </c>
      <c r="C3489" s="39">
        <v>1022.276</v>
      </c>
      <c r="D3489" s="39">
        <v>6.5890000000000004</v>
      </c>
      <c r="E3489" s="5">
        <f t="shared" si="163"/>
        <v>1213.8522510885061</v>
      </c>
      <c r="F3489" s="6">
        <f t="shared" si="164"/>
        <v>1213.8522510885061</v>
      </c>
      <c r="G3489" s="7">
        <f t="shared" si="162"/>
        <v>1.187401691019359</v>
      </c>
    </row>
    <row r="3490" spans="1:7" x14ac:dyDescent="0.2">
      <c r="A3490" s="38">
        <v>43611.291666666664</v>
      </c>
      <c r="B3490" s="38">
        <v>43611.375</v>
      </c>
      <c r="C3490" s="39">
        <v>1355.933</v>
      </c>
      <c r="D3490" s="39">
        <v>7.3090000000000002</v>
      </c>
      <c r="E3490" s="5">
        <f t="shared" si="163"/>
        <v>1656.8423659461509</v>
      </c>
      <c r="F3490" s="6">
        <f t="shared" si="164"/>
        <v>1656.8423659461509</v>
      </c>
      <c r="G3490" s="7">
        <f t="shared" si="162"/>
        <v>1.2219205270069766</v>
      </c>
    </row>
    <row r="3491" spans="1:7" x14ac:dyDescent="0.2">
      <c r="A3491" s="38">
        <v>43611.333333333336</v>
      </c>
      <c r="B3491" s="38">
        <v>43611.416666666664</v>
      </c>
      <c r="C3491" s="39">
        <v>1481.354</v>
      </c>
      <c r="D3491" s="39">
        <v>7.5650000000000004</v>
      </c>
      <c r="E3491" s="5">
        <f t="shared" si="163"/>
        <v>1837.105521620761</v>
      </c>
      <c r="F3491" s="6">
        <f t="shared" si="164"/>
        <v>1837.105521620761</v>
      </c>
      <c r="G3491" s="7">
        <f t="shared" si="162"/>
        <v>1.2401529422546946</v>
      </c>
    </row>
    <row r="3492" spans="1:7" x14ac:dyDescent="0.2">
      <c r="A3492" s="38">
        <v>43611.375</v>
      </c>
      <c r="B3492" s="38">
        <v>43611.458333333336</v>
      </c>
      <c r="C3492" s="39">
        <v>1537.48</v>
      </c>
      <c r="D3492" s="39">
        <v>7.67</v>
      </c>
      <c r="E3492" s="5">
        <f t="shared" si="163"/>
        <v>1914.6676398631155</v>
      </c>
      <c r="F3492" s="6">
        <f t="shared" si="164"/>
        <v>1914.6676398631155</v>
      </c>
      <c r="G3492" s="7">
        <f t="shared" si="162"/>
        <v>1.2453284854847644</v>
      </c>
    </row>
    <row r="3493" spans="1:7" x14ac:dyDescent="0.2">
      <c r="A3493" s="38">
        <v>43611.416666666664</v>
      </c>
      <c r="B3493" s="38">
        <v>43611.5</v>
      </c>
      <c r="C3493" s="39">
        <v>1545.2070000000001</v>
      </c>
      <c r="D3493" s="39">
        <v>7.6950000000000003</v>
      </c>
      <c r="E3493" s="5">
        <f t="shared" si="163"/>
        <v>1933.4510347954711</v>
      </c>
      <c r="F3493" s="6">
        <f t="shared" si="164"/>
        <v>1933.4510347954711</v>
      </c>
      <c r="G3493" s="7">
        <f t="shared" si="162"/>
        <v>1.2512569738523518</v>
      </c>
    </row>
    <row r="3494" spans="1:7" x14ac:dyDescent="0.2">
      <c r="A3494" s="38">
        <v>43611.458333333336</v>
      </c>
      <c r="B3494" s="38">
        <v>43611.541666666664</v>
      </c>
      <c r="C3494" s="39">
        <v>1582.202</v>
      </c>
      <c r="D3494" s="39">
        <v>7.7629999999999999</v>
      </c>
      <c r="E3494" s="5">
        <f t="shared" si="163"/>
        <v>1985.1625054146164</v>
      </c>
      <c r="F3494" s="6">
        <f t="shared" si="164"/>
        <v>1985.1625054146164</v>
      </c>
      <c r="G3494" s="7">
        <f t="shared" si="162"/>
        <v>1.2546833497964334</v>
      </c>
    </row>
    <row r="3495" spans="1:7" x14ac:dyDescent="0.2">
      <c r="A3495" s="38">
        <v>43611.5</v>
      </c>
      <c r="B3495" s="38">
        <v>43611.583333333336</v>
      </c>
      <c r="C3495" s="39">
        <v>1616.7929999999999</v>
      </c>
      <c r="D3495" s="39">
        <v>7.8330000000000002</v>
      </c>
      <c r="E3495" s="5">
        <f t="shared" si="163"/>
        <v>2039.3496140487962</v>
      </c>
      <c r="F3495" s="6">
        <f t="shared" si="164"/>
        <v>2039.3496140487962</v>
      </c>
      <c r="G3495" s="7">
        <f t="shared" si="162"/>
        <v>1.2613548017889713</v>
      </c>
    </row>
    <row r="3496" spans="1:7" x14ac:dyDescent="0.2">
      <c r="A3496" s="38">
        <v>43611.541666666664</v>
      </c>
      <c r="B3496" s="38">
        <v>43611.625</v>
      </c>
      <c r="C3496" s="39">
        <v>1679.683</v>
      </c>
      <c r="D3496" s="39">
        <v>7.9669999999999996</v>
      </c>
      <c r="E3496" s="5">
        <f t="shared" si="163"/>
        <v>2145.8124310833259</v>
      </c>
      <c r="F3496" s="6">
        <f t="shared" si="164"/>
        <v>2145.8124310833259</v>
      </c>
      <c r="G3496" s="7">
        <f t="shared" si="162"/>
        <v>1.2775103582541028</v>
      </c>
    </row>
    <row r="3497" spans="1:7" x14ac:dyDescent="0.2">
      <c r="A3497" s="38">
        <v>43611.583333333336</v>
      </c>
      <c r="B3497" s="38">
        <v>43611.666666666664</v>
      </c>
      <c r="C3497" s="39">
        <v>1746.0060000000001</v>
      </c>
      <c r="D3497" s="39">
        <v>8.0960000000000001</v>
      </c>
      <c r="E3497" s="5">
        <f t="shared" si="163"/>
        <v>2251.7429096531546</v>
      </c>
      <c r="F3497" s="6">
        <f t="shared" si="164"/>
        <v>2251.7429096531546</v>
      </c>
      <c r="G3497" s="7">
        <f t="shared" si="162"/>
        <v>1.289653592057046</v>
      </c>
    </row>
    <row r="3498" spans="1:7" x14ac:dyDescent="0.2">
      <c r="A3498" s="38">
        <v>43611.625</v>
      </c>
      <c r="B3498" s="38">
        <v>43611.708333333336</v>
      </c>
      <c r="C3498" s="39">
        <v>1786.4739999999999</v>
      </c>
      <c r="D3498" s="39">
        <v>8.1850000000000005</v>
      </c>
      <c r="E3498" s="5">
        <f t="shared" si="163"/>
        <v>2326.8230462306442</v>
      </c>
      <c r="F3498" s="6">
        <f t="shared" si="164"/>
        <v>2326.8230462306442</v>
      </c>
      <c r="G3498" s="7">
        <f t="shared" si="162"/>
        <v>1.302466784420397</v>
      </c>
    </row>
    <row r="3499" spans="1:7" x14ac:dyDescent="0.2">
      <c r="A3499" s="38">
        <v>43611.666666666664</v>
      </c>
      <c r="B3499" s="38">
        <v>43611.75</v>
      </c>
      <c r="C3499" s="39">
        <v>1814.973</v>
      </c>
      <c r="D3499" s="39">
        <v>8.2370000000000001</v>
      </c>
      <c r="E3499" s="5">
        <f t="shared" si="163"/>
        <v>2371.4528995538658</v>
      </c>
      <c r="F3499" s="6">
        <f t="shared" si="164"/>
        <v>2371.4528995538658</v>
      </c>
      <c r="G3499" s="7">
        <f t="shared" si="162"/>
        <v>1.3066050566889236</v>
      </c>
    </row>
    <row r="3500" spans="1:7" x14ac:dyDescent="0.2">
      <c r="A3500" s="38">
        <v>43611.708333333336</v>
      </c>
      <c r="B3500" s="38">
        <v>43611.791666666664</v>
      </c>
      <c r="C3500" s="39">
        <v>1808.164</v>
      </c>
      <c r="D3500" s="39">
        <v>8.2289999999999992</v>
      </c>
      <c r="E3500" s="5">
        <f t="shared" si="163"/>
        <v>2364.5499482117825</v>
      </c>
      <c r="F3500" s="6">
        <f t="shared" si="164"/>
        <v>2364.5499482117825</v>
      </c>
      <c r="G3500" s="7">
        <f t="shared" si="162"/>
        <v>1.3077076792878204</v>
      </c>
    </row>
    <row r="3501" spans="1:7" x14ac:dyDescent="0.2">
      <c r="A3501" s="38">
        <v>43611.75</v>
      </c>
      <c r="B3501" s="38">
        <v>43611.833333333336</v>
      </c>
      <c r="C3501" s="39">
        <v>1811.248</v>
      </c>
      <c r="D3501" s="39">
        <v>8.2330000000000005</v>
      </c>
      <c r="E3501" s="5">
        <f t="shared" si="163"/>
        <v>2367.9997469847808</v>
      </c>
      <c r="F3501" s="6">
        <f t="shared" si="164"/>
        <v>2367.9997469847808</v>
      </c>
      <c r="G3501" s="7">
        <f t="shared" si="162"/>
        <v>1.3073857069737445</v>
      </c>
    </row>
    <row r="3502" spans="1:7" x14ac:dyDescent="0.2">
      <c r="A3502" s="38">
        <v>43611.791666666664</v>
      </c>
      <c r="B3502" s="38">
        <v>43611.875</v>
      </c>
      <c r="C3502" s="39">
        <v>1826.84</v>
      </c>
      <c r="D3502" s="39">
        <v>8.2590000000000003</v>
      </c>
      <c r="E3502" s="5">
        <f t="shared" si="163"/>
        <v>2390.5052606045419</v>
      </c>
      <c r="F3502" s="6">
        <f t="shared" si="164"/>
        <v>2390.5052606045419</v>
      </c>
      <c r="G3502" s="7">
        <f t="shared" si="162"/>
        <v>1.3085465944497285</v>
      </c>
    </row>
    <row r="3503" spans="1:7" x14ac:dyDescent="0.2">
      <c r="A3503" s="38">
        <v>43611.833333333336</v>
      </c>
      <c r="B3503" s="38">
        <v>43611.916666666664</v>
      </c>
      <c r="C3503" s="39">
        <v>1774.3910000000001</v>
      </c>
      <c r="D3503" s="39">
        <v>8.1579999999999995</v>
      </c>
      <c r="E3503" s="5">
        <f t="shared" si="163"/>
        <v>2303.8723275565285</v>
      </c>
      <c r="F3503" s="6">
        <f t="shared" si="164"/>
        <v>2303.8723275565285</v>
      </c>
      <c r="G3503" s="7">
        <f t="shared" si="162"/>
        <v>1.2984017206785474</v>
      </c>
    </row>
    <row r="3504" spans="1:7" x14ac:dyDescent="0.2">
      <c r="A3504" s="38">
        <v>43611.875</v>
      </c>
      <c r="B3504" s="38">
        <v>43611.958333333336</v>
      </c>
      <c r="C3504" s="39">
        <v>1776.559</v>
      </c>
      <c r="D3504" s="39">
        <v>8.1620000000000008</v>
      </c>
      <c r="E3504" s="5">
        <f t="shared" si="163"/>
        <v>2307.2628675980559</v>
      </c>
      <c r="F3504" s="6">
        <f t="shared" si="164"/>
        <v>2307.2628675980559</v>
      </c>
      <c r="G3504" s="7">
        <f t="shared" si="162"/>
        <v>1.2987257206757872</v>
      </c>
    </row>
    <row r="3505" spans="1:7" x14ac:dyDescent="0.2">
      <c r="A3505" s="38">
        <v>43611.916666666664</v>
      </c>
      <c r="B3505" s="38">
        <v>43612</v>
      </c>
      <c r="C3505" s="39">
        <v>1870.4570000000001</v>
      </c>
      <c r="D3505" s="39">
        <v>8.3490000000000002</v>
      </c>
      <c r="E3505" s="5">
        <f t="shared" si="163"/>
        <v>2469.5094282289256</v>
      </c>
      <c r="F3505" s="6">
        <f t="shared" si="164"/>
        <v>2469.5094282289256</v>
      </c>
      <c r="G3505" s="7">
        <f t="shared" si="162"/>
        <v>1.3202706227563239</v>
      </c>
    </row>
    <row r="3506" spans="1:7" x14ac:dyDescent="0.2">
      <c r="A3506" s="38">
        <v>43611.958333333336</v>
      </c>
      <c r="B3506" s="38">
        <v>43612.041666666664</v>
      </c>
      <c r="C3506" s="39">
        <v>1726.3109999999999</v>
      </c>
      <c r="D3506" s="39">
        <v>8.0619999999999994</v>
      </c>
      <c r="E3506" s="5">
        <f t="shared" si="163"/>
        <v>2223.4925920697792</v>
      </c>
      <c r="F3506" s="6">
        <f t="shared" si="164"/>
        <v>2223.4925920697792</v>
      </c>
      <c r="G3506" s="7">
        <f t="shared" si="162"/>
        <v>1.2880023310224979</v>
      </c>
    </row>
    <row r="3507" spans="1:7" x14ac:dyDescent="0.2">
      <c r="A3507" s="38">
        <v>43612</v>
      </c>
      <c r="B3507" s="38">
        <v>43612.083333333336</v>
      </c>
      <c r="C3507" s="39">
        <v>1537.308</v>
      </c>
      <c r="D3507" s="39">
        <v>7.6689999999999996</v>
      </c>
      <c r="E3507" s="5">
        <f t="shared" si="163"/>
        <v>1913.9188453311767</v>
      </c>
      <c r="F3507" s="6">
        <f t="shared" si="164"/>
        <v>1913.9188453311767</v>
      </c>
      <c r="G3507" s="7">
        <f t="shared" si="162"/>
        <v>1.2449807360211336</v>
      </c>
    </row>
    <row r="3508" spans="1:7" x14ac:dyDescent="0.2">
      <c r="A3508" s="38">
        <v>43612.041666666664</v>
      </c>
      <c r="B3508" s="38">
        <v>43612.125</v>
      </c>
      <c r="C3508" s="39">
        <v>1220.3119999999999</v>
      </c>
      <c r="D3508" s="39">
        <v>7.0250000000000004</v>
      </c>
      <c r="E3508" s="5">
        <f t="shared" si="163"/>
        <v>1471.1138734367339</v>
      </c>
      <c r="F3508" s="6">
        <f t="shared" si="164"/>
        <v>1471.1138734367339</v>
      </c>
      <c r="G3508" s="7">
        <f t="shared" si="162"/>
        <v>1.2055227461802671</v>
      </c>
    </row>
    <row r="3509" spans="1:7" x14ac:dyDescent="0.2">
      <c r="A3509" s="38">
        <v>43612.083333333336</v>
      </c>
      <c r="B3509" s="38">
        <v>43612.166666666664</v>
      </c>
      <c r="C3509" s="39">
        <v>1039.7280000000001</v>
      </c>
      <c r="D3509" s="39">
        <v>6.6210000000000004</v>
      </c>
      <c r="E3509" s="5">
        <f t="shared" si="163"/>
        <v>1231.6237897970868</v>
      </c>
      <c r="F3509" s="6">
        <f t="shared" si="164"/>
        <v>1231.6237897970868</v>
      </c>
      <c r="G3509" s="7">
        <f t="shared" si="162"/>
        <v>1.1845634529387365</v>
      </c>
    </row>
    <row r="3510" spans="1:7" x14ac:dyDescent="0.2">
      <c r="A3510" s="38">
        <v>43612.125</v>
      </c>
      <c r="B3510" s="38">
        <v>43612.208333333336</v>
      </c>
      <c r="C3510" s="39">
        <v>930.84500000000003</v>
      </c>
      <c r="D3510" s="39">
        <v>6.3689999999999998</v>
      </c>
      <c r="E3510" s="5">
        <f t="shared" si="163"/>
        <v>1096.2788917081728</v>
      </c>
      <c r="F3510" s="6">
        <f t="shared" si="164"/>
        <v>1096.2788917081728</v>
      </c>
      <c r="G3510" s="7">
        <f t="shared" si="162"/>
        <v>1.1777244242684579</v>
      </c>
    </row>
    <row r="3511" spans="1:7" x14ac:dyDescent="0.2">
      <c r="A3511" s="38">
        <v>43612.166666666664</v>
      </c>
      <c r="B3511" s="38">
        <v>43612.25</v>
      </c>
      <c r="C3511" s="39">
        <v>719.49</v>
      </c>
      <c r="D3511" s="39">
        <v>5.8410000000000002</v>
      </c>
      <c r="E3511" s="5">
        <f t="shared" si="163"/>
        <v>845.60769061972758</v>
      </c>
      <c r="F3511" s="6">
        <f t="shared" si="164"/>
        <v>845.60769061972758</v>
      </c>
      <c r="G3511" s="7">
        <f t="shared" si="162"/>
        <v>1.1752876212591246</v>
      </c>
    </row>
    <row r="3512" spans="1:7" x14ac:dyDescent="0.2">
      <c r="A3512" s="38">
        <v>43612.208333333336</v>
      </c>
      <c r="B3512" s="38">
        <v>43612.291666666664</v>
      </c>
      <c r="C3512" s="39">
        <v>395.05799999999999</v>
      </c>
      <c r="D3512" s="39">
        <v>4.7969999999999997</v>
      </c>
      <c r="E3512" s="5">
        <f t="shared" si="163"/>
        <v>468.39954098864638</v>
      </c>
      <c r="F3512" s="6">
        <f t="shared" si="164"/>
        <v>468.39954098864638</v>
      </c>
      <c r="G3512" s="7">
        <f t="shared" si="162"/>
        <v>1.1856475276760536</v>
      </c>
    </row>
    <row r="3513" spans="1:7" x14ac:dyDescent="0.2">
      <c r="A3513" s="38">
        <v>43612.25</v>
      </c>
      <c r="B3513" s="38">
        <v>43612.333333333336</v>
      </c>
      <c r="C3513" s="39">
        <v>319.40699999999998</v>
      </c>
      <c r="D3513" s="39">
        <v>4.5</v>
      </c>
      <c r="E3513" s="5">
        <f t="shared" si="163"/>
        <v>386.67388932096486</v>
      </c>
      <c r="F3513" s="6">
        <f t="shared" si="164"/>
        <v>386.67388932096486</v>
      </c>
      <c r="G3513" s="7">
        <f t="shared" si="162"/>
        <v>1.2105992959483194</v>
      </c>
    </row>
    <row r="3514" spans="1:7" x14ac:dyDescent="0.2">
      <c r="A3514" s="38">
        <v>43612.291666666664</v>
      </c>
      <c r="B3514" s="38">
        <v>43612.375</v>
      </c>
      <c r="C3514" s="39">
        <v>328.39600000000002</v>
      </c>
      <c r="D3514" s="39">
        <v>4.5289999999999999</v>
      </c>
      <c r="E3514" s="5">
        <f t="shared" si="163"/>
        <v>394.19786470755582</v>
      </c>
      <c r="F3514" s="6">
        <f t="shared" si="164"/>
        <v>394.19786470755582</v>
      </c>
      <c r="G3514" s="7">
        <f t="shared" si="162"/>
        <v>1.2003735268016535</v>
      </c>
    </row>
    <row r="3515" spans="1:7" x14ac:dyDescent="0.2">
      <c r="A3515" s="38">
        <v>43612.333333333336</v>
      </c>
      <c r="B3515" s="38">
        <v>43612.416666666664</v>
      </c>
      <c r="C3515" s="39">
        <v>395.49599999999998</v>
      </c>
      <c r="D3515" s="39">
        <v>4.7990000000000004</v>
      </c>
      <c r="E3515" s="5">
        <f t="shared" si="163"/>
        <v>468.98565087815228</v>
      </c>
      <c r="F3515" s="6">
        <f t="shared" si="164"/>
        <v>468.98565087815228</v>
      </c>
      <c r="G3515" s="7">
        <f t="shared" si="162"/>
        <v>1.1858164200855439</v>
      </c>
    </row>
    <row r="3516" spans="1:7" x14ac:dyDescent="0.2">
      <c r="A3516" s="38">
        <v>43612.375</v>
      </c>
      <c r="B3516" s="38">
        <v>43612.458333333336</v>
      </c>
      <c r="C3516" s="39">
        <v>474.15199999999999</v>
      </c>
      <c r="D3516" s="39">
        <v>5.0940000000000003</v>
      </c>
      <c r="E3516" s="5">
        <f t="shared" si="163"/>
        <v>560.89830460652627</v>
      </c>
      <c r="F3516" s="6">
        <f t="shared" si="164"/>
        <v>560.89830460652627</v>
      </c>
      <c r="G3516" s="7">
        <f t="shared" si="162"/>
        <v>1.1829504138051221</v>
      </c>
    </row>
    <row r="3517" spans="1:7" x14ac:dyDescent="0.2">
      <c r="A3517" s="38">
        <v>43612.416666666664</v>
      </c>
      <c r="B3517" s="38">
        <v>43612.5</v>
      </c>
      <c r="C3517" s="39">
        <v>555.26300000000003</v>
      </c>
      <c r="D3517" s="39">
        <v>5.3609999999999998</v>
      </c>
      <c r="E3517" s="5">
        <f t="shared" si="163"/>
        <v>653.799715239742</v>
      </c>
      <c r="F3517" s="6">
        <f t="shared" si="164"/>
        <v>653.799715239742</v>
      </c>
      <c r="G3517" s="7">
        <f t="shared" si="162"/>
        <v>1.1774595376240484</v>
      </c>
    </row>
    <row r="3518" spans="1:7" x14ac:dyDescent="0.2">
      <c r="A3518" s="38">
        <v>43612.458333333336</v>
      </c>
      <c r="B3518" s="38">
        <v>43612.541666666664</v>
      </c>
      <c r="C3518" s="39">
        <v>639.601</v>
      </c>
      <c r="D3518" s="39">
        <v>5.617</v>
      </c>
      <c r="E3518" s="5">
        <f t="shared" si="163"/>
        <v>752.00473829806515</v>
      </c>
      <c r="F3518" s="6">
        <f t="shared" si="164"/>
        <v>752.00473829806515</v>
      </c>
      <c r="G3518" s="7">
        <f t="shared" si="162"/>
        <v>1.1757404042490007</v>
      </c>
    </row>
    <row r="3519" spans="1:7" x14ac:dyDescent="0.2">
      <c r="A3519" s="38">
        <v>43612.5</v>
      </c>
      <c r="B3519" s="38">
        <v>43612.583333333336</v>
      </c>
      <c r="C3519" s="39">
        <v>693.09699999999998</v>
      </c>
      <c r="D3519" s="39">
        <v>5.7690000000000001</v>
      </c>
      <c r="E3519" s="5">
        <f t="shared" si="163"/>
        <v>814.72102174315205</v>
      </c>
      <c r="F3519" s="6">
        <f t="shared" si="164"/>
        <v>814.72102174315205</v>
      </c>
      <c r="G3519" s="7">
        <f t="shared" si="162"/>
        <v>1.1754790768725765</v>
      </c>
    </row>
    <row r="3520" spans="1:7" x14ac:dyDescent="0.2">
      <c r="A3520" s="38">
        <v>43612.541666666664</v>
      </c>
      <c r="B3520" s="38">
        <v>43612.625</v>
      </c>
      <c r="C3520" s="39">
        <v>714.46299999999997</v>
      </c>
      <c r="D3520" s="39">
        <v>5.8280000000000003</v>
      </c>
      <c r="E3520" s="5">
        <f t="shared" si="163"/>
        <v>839.97417658681479</v>
      </c>
      <c r="F3520" s="6">
        <f t="shared" si="164"/>
        <v>839.97417658681479</v>
      </c>
      <c r="G3520" s="7">
        <f t="shared" si="162"/>
        <v>1.1756720454198675</v>
      </c>
    </row>
    <row r="3521" spans="1:7" x14ac:dyDescent="0.2">
      <c r="A3521" s="38">
        <v>43612.583333333336</v>
      </c>
      <c r="B3521" s="38">
        <v>43612.666666666664</v>
      </c>
      <c r="C3521" s="39">
        <v>756.04300000000001</v>
      </c>
      <c r="D3521" s="39">
        <v>5.9390000000000001</v>
      </c>
      <c r="E3521" s="5">
        <f t="shared" si="163"/>
        <v>888.88848709590957</v>
      </c>
      <c r="F3521" s="6">
        <f t="shared" si="164"/>
        <v>888.88848709590957</v>
      </c>
      <c r="G3521" s="7">
        <f t="shared" si="162"/>
        <v>1.1757115496022179</v>
      </c>
    </row>
    <row r="3522" spans="1:7" x14ac:dyDescent="0.2">
      <c r="A3522" s="38">
        <v>43612.625</v>
      </c>
      <c r="B3522" s="38">
        <v>43612.708333333336</v>
      </c>
      <c r="C3522" s="39">
        <v>827.78099999999995</v>
      </c>
      <c r="D3522" s="39">
        <v>6.125</v>
      </c>
      <c r="E3522" s="5">
        <f t="shared" si="163"/>
        <v>975.04707657583572</v>
      </c>
      <c r="F3522" s="6">
        <f t="shared" si="164"/>
        <v>975.04707657583572</v>
      </c>
      <c r="G3522" s="7">
        <f t="shared" si="162"/>
        <v>1.1779046348923639</v>
      </c>
    </row>
    <row r="3523" spans="1:7" x14ac:dyDescent="0.2">
      <c r="A3523" s="38">
        <v>43612.666666666664</v>
      </c>
      <c r="B3523" s="38">
        <v>43612.75</v>
      </c>
      <c r="C3523" s="39">
        <v>845.78499999999997</v>
      </c>
      <c r="D3523" s="39">
        <v>6.165</v>
      </c>
      <c r="E3523" s="5">
        <f t="shared" si="163"/>
        <v>994.27506532713096</v>
      </c>
      <c r="F3523" s="6">
        <f t="shared" si="164"/>
        <v>994.27506532713096</v>
      </c>
      <c r="G3523" s="7">
        <f t="shared" ref="G3523:G3586" si="165">F3523/C3523</f>
        <v>1.1755647893106771</v>
      </c>
    </row>
    <row r="3524" spans="1:7" x14ac:dyDescent="0.2">
      <c r="A3524" s="38">
        <v>43612.708333333336</v>
      </c>
      <c r="B3524" s="38">
        <v>43612.791666666664</v>
      </c>
      <c r="C3524" s="39">
        <v>838.54700000000003</v>
      </c>
      <c r="D3524" s="39">
        <v>6.1520000000000001</v>
      </c>
      <c r="E3524" s="5">
        <f t="shared" ref="E3524:E3587" si="166">0.5*1.2251*(16/27)*$M$4*(D3524^3)*10^-3</f>
        <v>987.9985012738432</v>
      </c>
      <c r="F3524" s="6">
        <f t="shared" ref="F3524:F3587" si="167">IF(E3524&gt;3407,3407,E3524)</f>
        <v>987.9985012738432</v>
      </c>
      <c r="G3524" s="7">
        <f t="shared" si="165"/>
        <v>1.1782267437291447</v>
      </c>
    </row>
    <row r="3525" spans="1:7" x14ac:dyDescent="0.2">
      <c r="A3525" s="38">
        <v>43612.75</v>
      </c>
      <c r="B3525" s="38">
        <v>43612.833333333336</v>
      </c>
      <c r="C3525" s="39">
        <v>775.149</v>
      </c>
      <c r="D3525" s="39">
        <v>5.9859999999999998</v>
      </c>
      <c r="E3525" s="5">
        <f t="shared" si="166"/>
        <v>910.15936677227387</v>
      </c>
      <c r="F3525" s="6">
        <f t="shared" si="167"/>
        <v>910.15936677227387</v>
      </c>
      <c r="G3525" s="7">
        <f t="shared" si="165"/>
        <v>1.1741734386192511</v>
      </c>
    </row>
    <row r="3526" spans="1:7" x14ac:dyDescent="0.2">
      <c r="A3526" s="38">
        <v>43612.791666666664</v>
      </c>
      <c r="B3526" s="38">
        <v>43612.875</v>
      </c>
      <c r="C3526" s="39">
        <v>709.30700000000002</v>
      </c>
      <c r="D3526" s="39">
        <v>5.8129999999999997</v>
      </c>
      <c r="E3526" s="5">
        <f t="shared" si="166"/>
        <v>833.50512451892541</v>
      </c>
      <c r="F3526" s="6">
        <f t="shared" si="167"/>
        <v>833.50512451892541</v>
      </c>
      <c r="G3526" s="7">
        <f t="shared" si="165"/>
        <v>1.1750978412999242</v>
      </c>
    </row>
    <row r="3527" spans="1:7" x14ac:dyDescent="0.2">
      <c r="A3527" s="38">
        <v>43612.833333333336</v>
      </c>
      <c r="B3527" s="38">
        <v>43612.916666666664</v>
      </c>
      <c r="C3527" s="39">
        <v>559.37</v>
      </c>
      <c r="D3527" s="39">
        <v>5.3739999999999997</v>
      </c>
      <c r="E3527" s="5">
        <f t="shared" si="166"/>
        <v>658.56749549706558</v>
      </c>
      <c r="F3527" s="6">
        <f t="shared" si="167"/>
        <v>658.56749549706558</v>
      </c>
      <c r="G3527" s="7">
        <f t="shared" si="165"/>
        <v>1.1773378899423736</v>
      </c>
    </row>
    <row r="3528" spans="1:7" x14ac:dyDescent="0.2">
      <c r="A3528" s="38">
        <v>43612.875</v>
      </c>
      <c r="B3528" s="38">
        <v>43612.958333333336</v>
      </c>
      <c r="C3528" s="39">
        <v>366.80500000000001</v>
      </c>
      <c r="D3528" s="39">
        <v>4.6959999999999997</v>
      </c>
      <c r="E3528" s="5">
        <f t="shared" si="166"/>
        <v>439.43188922108783</v>
      </c>
      <c r="F3528" s="6">
        <f t="shared" si="167"/>
        <v>439.43188922108783</v>
      </c>
      <c r="G3528" s="7">
        <f t="shared" si="165"/>
        <v>1.1979986347544003</v>
      </c>
    </row>
    <row r="3529" spans="1:7" x14ac:dyDescent="0.2">
      <c r="A3529" s="38">
        <v>43612.916666666664</v>
      </c>
      <c r="B3529" s="38">
        <v>43613</v>
      </c>
      <c r="C3529" s="39">
        <v>256.07900000000001</v>
      </c>
      <c r="D3529" s="39">
        <v>4.21</v>
      </c>
      <c r="E3529" s="5">
        <f t="shared" si="166"/>
        <v>316.63111692745935</v>
      </c>
      <c r="F3529" s="6">
        <f t="shared" si="167"/>
        <v>316.63111692745935</v>
      </c>
      <c r="G3529" s="7">
        <f t="shared" si="165"/>
        <v>1.2364587370594986</v>
      </c>
    </row>
    <row r="3530" spans="1:7" x14ac:dyDescent="0.2">
      <c r="A3530" s="38">
        <v>43612.958333333336</v>
      </c>
      <c r="B3530" s="38">
        <v>43613.041666666664</v>
      </c>
      <c r="C3530" s="39">
        <v>245.92599999999999</v>
      </c>
      <c r="D3530" s="39">
        <v>4.1589999999999998</v>
      </c>
      <c r="E3530" s="5">
        <f t="shared" si="166"/>
        <v>305.26292867932153</v>
      </c>
      <c r="F3530" s="6">
        <f t="shared" si="167"/>
        <v>305.26292867932153</v>
      </c>
      <c r="G3530" s="7">
        <f t="shared" si="165"/>
        <v>1.2412796071961547</v>
      </c>
    </row>
    <row r="3531" spans="1:7" x14ac:dyDescent="0.2">
      <c r="A3531" s="38">
        <v>43613</v>
      </c>
      <c r="B3531" s="38">
        <v>43613.083333333336</v>
      </c>
      <c r="C3531" s="39">
        <v>333.935</v>
      </c>
      <c r="D3531" s="39">
        <v>4.5620000000000003</v>
      </c>
      <c r="E3531" s="5">
        <f t="shared" si="166"/>
        <v>402.87762500441659</v>
      </c>
      <c r="F3531" s="6">
        <f t="shared" si="167"/>
        <v>402.87762500441659</v>
      </c>
      <c r="G3531" s="7">
        <f t="shared" si="165"/>
        <v>1.2064552233351298</v>
      </c>
    </row>
    <row r="3532" spans="1:7" x14ac:dyDescent="0.2">
      <c r="A3532" s="38">
        <v>43613.041666666664</v>
      </c>
      <c r="B3532" s="38">
        <v>43613.125</v>
      </c>
      <c r="C3532" s="39">
        <v>440.78199999999998</v>
      </c>
      <c r="D3532" s="39">
        <v>4.976</v>
      </c>
      <c r="E3532" s="5">
        <f t="shared" si="166"/>
        <v>522.81545878043084</v>
      </c>
      <c r="F3532" s="6">
        <f t="shared" si="167"/>
        <v>522.81545878043084</v>
      </c>
      <c r="G3532" s="7">
        <f t="shared" si="165"/>
        <v>1.1861089127514981</v>
      </c>
    </row>
    <row r="3533" spans="1:7" x14ac:dyDescent="0.2">
      <c r="A3533" s="38">
        <v>43613.083333333336</v>
      </c>
      <c r="B3533" s="38">
        <v>43613.166666666664</v>
      </c>
      <c r="C3533" s="39">
        <v>547.154</v>
      </c>
      <c r="D3533" s="39">
        <v>5.3360000000000003</v>
      </c>
      <c r="E3533" s="5">
        <f t="shared" si="166"/>
        <v>644.69569195542363</v>
      </c>
      <c r="F3533" s="6">
        <f t="shared" si="167"/>
        <v>644.69569195542363</v>
      </c>
      <c r="G3533" s="7">
        <f t="shared" si="165"/>
        <v>1.1782710022323215</v>
      </c>
    </row>
    <row r="3534" spans="1:7" x14ac:dyDescent="0.2">
      <c r="A3534" s="38">
        <v>43613.125</v>
      </c>
      <c r="B3534" s="38">
        <v>43613.208333333336</v>
      </c>
      <c r="C3534" s="39">
        <v>652.86199999999997</v>
      </c>
      <c r="D3534" s="39">
        <v>5.6550000000000002</v>
      </c>
      <c r="E3534" s="5">
        <f t="shared" si="166"/>
        <v>767.37055933955128</v>
      </c>
      <c r="F3534" s="6">
        <f t="shared" si="167"/>
        <v>767.37055933955128</v>
      </c>
      <c r="G3534" s="7">
        <f t="shared" si="165"/>
        <v>1.175394737845902</v>
      </c>
    </row>
    <row r="3535" spans="1:7" x14ac:dyDescent="0.2">
      <c r="A3535" s="38">
        <v>43613.166666666664</v>
      </c>
      <c r="B3535" s="38">
        <v>43613.25</v>
      </c>
      <c r="C3535" s="39">
        <v>614.63300000000004</v>
      </c>
      <c r="D3535" s="39">
        <v>5.5339999999999998</v>
      </c>
      <c r="E3535" s="5">
        <f t="shared" si="166"/>
        <v>719.15875157059872</v>
      </c>
      <c r="F3535" s="6">
        <f t="shared" si="167"/>
        <v>719.15875157059872</v>
      </c>
      <c r="G3535" s="7">
        <f t="shared" si="165"/>
        <v>1.1700620558456813</v>
      </c>
    </row>
    <row r="3536" spans="1:7" x14ac:dyDescent="0.2">
      <c r="A3536" s="38">
        <v>43613.208333333336</v>
      </c>
      <c r="B3536" s="38">
        <v>43613.291666666664</v>
      </c>
      <c r="C3536" s="39">
        <v>469.928</v>
      </c>
      <c r="D3536" s="39">
        <v>5.0720000000000001</v>
      </c>
      <c r="E3536" s="5">
        <f t="shared" si="166"/>
        <v>553.6624115702964</v>
      </c>
      <c r="F3536" s="6">
        <f t="shared" si="167"/>
        <v>553.6624115702964</v>
      </c>
      <c r="G3536" s="7">
        <f t="shared" si="165"/>
        <v>1.1781856190103515</v>
      </c>
    </row>
    <row r="3537" spans="1:7" x14ac:dyDescent="0.2">
      <c r="A3537" s="38">
        <v>43613.25</v>
      </c>
      <c r="B3537" s="38">
        <v>43613.333333333336</v>
      </c>
      <c r="C3537" s="39">
        <v>424.86200000000002</v>
      </c>
      <c r="D3537" s="39">
        <v>4.9189999999999996</v>
      </c>
      <c r="E3537" s="5">
        <f t="shared" si="166"/>
        <v>505.05395120938095</v>
      </c>
      <c r="F3537" s="6">
        <f t="shared" si="167"/>
        <v>505.05395120938095</v>
      </c>
      <c r="G3537" s="7">
        <f t="shared" si="165"/>
        <v>1.1887482316831841</v>
      </c>
    </row>
    <row r="3538" spans="1:7" x14ac:dyDescent="0.2">
      <c r="A3538" s="38">
        <v>43613.291666666664</v>
      </c>
      <c r="B3538" s="38">
        <v>43613.375</v>
      </c>
      <c r="C3538" s="39">
        <v>382.92700000000002</v>
      </c>
      <c r="D3538" s="39">
        <v>4.76</v>
      </c>
      <c r="E3538" s="5">
        <f t="shared" si="166"/>
        <v>457.64441171874432</v>
      </c>
      <c r="F3538" s="6">
        <f t="shared" si="167"/>
        <v>457.64441171874432</v>
      </c>
      <c r="G3538" s="7">
        <f t="shared" si="165"/>
        <v>1.195121816217567</v>
      </c>
    </row>
    <row r="3539" spans="1:7" x14ac:dyDescent="0.2">
      <c r="A3539" s="38">
        <v>43613.333333333336</v>
      </c>
      <c r="B3539" s="38">
        <v>43613.416666666664</v>
      </c>
      <c r="C3539" s="39">
        <v>403.166</v>
      </c>
      <c r="D3539" s="39">
        <v>4.8380000000000001</v>
      </c>
      <c r="E3539" s="5">
        <f t="shared" si="166"/>
        <v>480.51272974785905</v>
      </c>
      <c r="F3539" s="6">
        <f t="shared" si="167"/>
        <v>480.51272974785905</v>
      </c>
      <c r="G3539" s="7">
        <f t="shared" si="165"/>
        <v>1.1918483447211796</v>
      </c>
    </row>
    <row r="3540" spans="1:7" x14ac:dyDescent="0.2">
      <c r="A3540" s="38">
        <v>43613.375</v>
      </c>
      <c r="B3540" s="38">
        <v>43613.458333333336</v>
      </c>
      <c r="C3540" s="39">
        <v>471.00599999999997</v>
      </c>
      <c r="D3540" s="39">
        <v>5.0830000000000002</v>
      </c>
      <c r="E3540" s="5">
        <f t="shared" si="166"/>
        <v>557.27252858820032</v>
      </c>
      <c r="F3540" s="6">
        <f t="shared" si="167"/>
        <v>557.27252858820032</v>
      </c>
      <c r="G3540" s="7">
        <f t="shared" si="165"/>
        <v>1.1831537784830775</v>
      </c>
    </row>
    <row r="3541" spans="1:7" x14ac:dyDescent="0.2">
      <c r="A3541" s="38">
        <v>43613.416666666664</v>
      </c>
      <c r="B3541" s="38">
        <v>43613.5</v>
      </c>
      <c r="C3541" s="39">
        <v>553.01800000000003</v>
      </c>
      <c r="D3541" s="39">
        <v>5.3540000000000001</v>
      </c>
      <c r="E3541" s="5">
        <f t="shared" si="166"/>
        <v>651.24200688938072</v>
      </c>
      <c r="F3541" s="6">
        <f t="shared" si="167"/>
        <v>651.24200688938072</v>
      </c>
      <c r="G3541" s="7">
        <f t="shared" si="165"/>
        <v>1.1776144843194629</v>
      </c>
    </row>
    <row r="3542" spans="1:7" x14ac:dyDescent="0.2">
      <c r="A3542" s="38">
        <v>43613.458333333336</v>
      </c>
      <c r="B3542" s="38">
        <v>43613.541666666664</v>
      </c>
      <c r="C3542" s="39">
        <v>587.75699999999995</v>
      </c>
      <c r="D3542" s="39">
        <v>5.4530000000000003</v>
      </c>
      <c r="E3542" s="5">
        <f t="shared" si="166"/>
        <v>688.04017631781619</v>
      </c>
      <c r="F3542" s="6">
        <f t="shared" si="167"/>
        <v>688.04017631781619</v>
      </c>
      <c r="G3542" s="7">
        <f t="shared" si="165"/>
        <v>1.1706201309687783</v>
      </c>
    </row>
    <row r="3543" spans="1:7" x14ac:dyDescent="0.2">
      <c r="A3543" s="38">
        <v>43613.5</v>
      </c>
      <c r="B3543" s="38">
        <v>43613.583333333336</v>
      </c>
      <c r="C3543" s="39">
        <v>597.07299999999998</v>
      </c>
      <c r="D3543" s="39">
        <v>5.4909999999999997</v>
      </c>
      <c r="E3543" s="5">
        <f t="shared" si="166"/>
        <v>702.52476207890732</v>
      </c>
      <c r="F3543" s="6">
        <f t="shared" si="167"/>
        <v>702.52476207890732</v>
      </c>
      <c r="G3543" s="7">
        <f t="shared" si="165"/>
        <v>1.17661452130461</v>
      </c>
    </row>
    <row r="3544" spans="1:7" x14ac:dyDescent="0.2">
      <c r="A3544" s="38">
        <v>43613.541666666664</v>
      </c>
      <c r="B3544" s="38">
        <v>43613.625</v>
      </c>
      <c r="C3544" s="39">
        <v>622.80499999999995</v>
      </c>
      <c r="D3544" s="39">
        <v>5.5579999999999998</v>
      </c>
      <c r="E3544" s="5">
        <f t="shared" si="166"/>
        <v>728.55598922176102</v>
      </c>
      <c r="F3544" s="6">
        <f t="shared" si="167"/>
        <v>728.55598922176102</v>
      </c>
      <c r="G3544" s="7">
        <f t="shared" si="165"/>
        <v>1.1697979130253628</v>
      </c>
    </row>
    <row r="3545" spans="1:7" x14ac:dyDescent="0.2">
      <c r="A3545" s="38">
        <v>43613.583333333336</v>
      </c>
      <c r="B3545" s="38">
        <v>43613.666666666664</v>
      </c>
      <c r="C3545" s="39">
        <v>630.31899999999996</v>
      </c>
      <c r="D3545" s="39">
        <v>5.5830000000000002</v>
      </c>
      <c r="E3545" s="5">
        <f t="shared" si="166"/>
        <v>738.43145651253542</v>
      </c>
      <c r="F3545" s="6">
        <f t="shared" si="167"/>
        <v>738.43145651253542</v>
      </c>
      <c r="G3545" s="7">
        <f t="shared" si="165"/>
        <v>1.1715202246997718</v>
      </c>
    </row>
    <row r="3546" spans="1:7" x14ac:dyDescent="0.2">
      <c r="A3546" s="38">
        <v>43613.625</v>
      </c>
      <c r="B3546" s="38">
        <v>43613.708333333336</v>
      </c>
      <c r="C3546" s="39">
        <v>641.35599999999999</v>
      </c>
      <c r="D3546" s="39">
        <v>5.6219999999999999</v>
      </c>
      <c r="E3546" s="5">
        <f t="shared" si="166"/>
        <v>754.01472851779351</v>
      </c>
      <c r="F3546" s="6">
        <f t="shared" si="167"/>
        <v>754.01472851779351</v>
      </c>
      <c r="G3546" s="7">
        <f t="shared" si="165"/>
        <v>1.1756570898499328</v>
      </c>
    </row>
    <row r="3547" spans="1:7" x14ac:dyDescent="0.2">
      <c r="A3547" s="38">
        <v>43613.666666666664</v>
      </c>
      <c r="B3547" s="38">
        <v>43613.75</v>
      </c>
      <c r="C3547" s="39">
        <v>681.58399999999995</v>
      </c>
      <c r="D3547" s="39">
        <v>5.7370000000000001</v>
      </c>
      <c r="E3547" s="5">
        <f t="shared" si="166"/>
        <v>801.23858453772095</v>
      </c>
      <c r="F3547" s="6">
        <f t="shared" si="167"/>
        <v>801.23858453772095</v>
      </c>
      <c r="G3547" s="7">
        <f t="shared" si="165"/>
        <v>1.1755536874951891</v>
      </c>
    </row>
    <row r="3548" spans="1:7" x14ac:dyDescent="0.2">
      <c r="A3548" s="38">
        <v>43613.708333333336</v>
      </c>
      <c r="B3548" s="38">
        <v>43613.791666666664</v>
      </c>
      <c r="C3548" s="39">
        <v>661.24099999999999</v>
      </c>
      <c r="D3548" s="39">
        <v>5.6790000000000003</v>
      </c>
      <c r="E3548" s="5">
        <f t="shared" si="166"/>
        <v>777.18231842702789</v>
      </c>
      <c r="F3548" s="6">
        <f t="shared" si="167"/>
        <v>777.18231842702789</v>
      </c>
      <c r="G3548" s="7">
        <f t="shared" si="165"/>
        <v>1.17533897387946</v>
      </c>
    </row>
    <row r="3549" spans="1:7" x14ac:dyDescent="0.2">
      <c r="A3549" s="38">
        <v>43613.75</v>
      </c>
      <c r="B3549" s="38">
        <v>43613.833333333336</v>
      </c>
      <c r="C3549" s="39">
        <v>643.01499999999999</v>
      </c>
      <c r="D3549" s="39">
        <v>5.6269999999999998</v>
      </c>
      <c r="E3549" s="5">
        <f t="shared" si="166"/>
        <v>756.02829714181132</v>
      </c>
      <c r="F3549" s="6">
        <f t="shared" si="167"/>
        <v>756.02829714181132</v>
      </c>
      <c r="G3549" s="7">
        <f t="shared" si="165"/>
        <v>1.17575530452915</v>
      </c>
    </row>
    <row r="3550" spans="1:7" x14ac:dyDescent="0.2">
      <c r="A3550" s="38">
        <v>43613.791666666664</v>
      </c>
      <c r="B3550" s="38">
        <v>43613.875</v>
      </c>
      <c r="C3550" s="39">
        <v>786.54600000000005</v>
      </c>
      <c r="D3550" s="39">
        <v>6.0110000000000001</v>
      </c>
      <c r="E3550" s="5">
        <f t="shared" si="166"/>
        <v>921.61065968982825</v>
      </c>
      <c r="F3550" s="6">
        <f t="shared" si="167"/>
        <v>921.61065968982825</v>
      </c>
      <c r="G3550" s="7">
        <f t="shared" si="165"/>
        <v>1.1717187039153822</v>
      </c>
    </row>
    <row r="3551" spans="1:7" x14ac:dyDescent="0.2">
      <c r="A3551" s="38">
        <v>43613.833333333336</v>
      </c>
      <c r="B3551" s="38">
        <v>43613.916666666664</v>
      </c>
      <c r="C3551" s="39">
        <v>863.20799999999997</v>
      </c>
      <c r="D3551" s="39">
        <v>6.2069999999999999</v>
      </c>
      <c r="E3551" s="5">
        <f t="shared" si="166"/>
        <v>1014.7347695112674</v>
      </c>
      <c r="F3551" s="6">
        <f t="shared" si="167"/>
        <v>1014.7347695112674</v>
      </c>
      <c r="G3551" s="7">
        <f t="shared" si="165"/>
        <v>1.1755391163094728</v>
      </c>
    </row>
    <row r="3552" spans="1:7" x14ac:dyDescent="0.2">
      <c r="A3552" s="38">
        <v>43613.875</v>
      </c>
      <c r="B3552" s="38">
        <v>43613.958333333336</v>
      </c>
      <c r="C3552" s="39">
        <v>865.83500000000004</v>
      </c>
      <c r="D3552" s="39">
        <v>6.218</v>
      </c>
      <c r="E3552" s="5">
        <f t="shared" si="166"/>
        <v>1020.1392526001923</v>
      </c>
      <c r="F3552" s="6">
        <f t="shared" si="167"/>
        <v>1020.1392526001923</v>
      </c>
      <c r="G3552" s="7">
        <f t="shared" si="165"/>
        <v>1.1782143856510678</v>
      </c>
    </row>
    <row r="3553" spans="1:7" x14ac:dyDescent="0.2">
      <c r="A3553" s="38">
        <v>43613.916666666664</v>
      </c>
      <c r="B3553" s="38">
        <v>43614</v>
      </c>
      <c r="C3553" s="39">
        <v>831.36699999999996</v>
      </c>
      <c r="D3553" s="39">
        <v>6.1340000000000003</v>
      </c>
      <c r="E3553" s="5">
        <f t="shared" si="166"/>
        <v>979.35156204765826</v>
      </c>
      <c r="F3553" s="6">
        <f t="shared" si="167"/>
        <v>979.35156204765826</v>
      </c>
      <c r="G3553" s="7">
        <f t="shared" si="165"/>
        <v>1.1780014867653614</v>
      </c>
    </row>
    <row r="3554" spans="1:7" x14ac:dyDescent="0.2">
      <c r="A3554" s="38">
        <v>43613.958333333336</v>
      </c>
      <c r="B3554" s="38">
        <v>43614.041666666664</v>
      </c>
      <c r="C3554" s="39">
        <v>777.42899999999997</v>
      </c>
      <c r="D3554" s="39">
        <v>5.9960000000000004</v>
      </c>
      <c r="E3554" s="5">
        <f t="shared" si="166"/>
        <v>914.72843139066958</v>
      </c>
      <c r="F3554" s="6">
        <f t="shared" si="167"/>
        <v>914.72843139066958</v>
      </c>
      <c r="G3554" s="7">
        <f t="shared" si="165"/>
        <v>1.1766070360002903</v>
      </c>
    </row>
    <row r="3555" spans="1:7" x14ac:dyDescent="0.2">
      <c r="A3555" s="38">
        <v>43614</v>
      </c>
      <c r="B3555" s="38">
        <v>43614.083333333336</v>
      </c>
      <c r="C3555" s="39">
        <v>673.601</v>
      </c>
      <c r="D3555" s="39">
        <v>5.7050000000000001</v>
      </c>
      <c r="E3555" s="5">
        <f t="shared" si="166"/>
        <v>787.90571694266043</v>
      </c>
      <c r="F3555" s="6">
        <f t="shared" si="167"/>
        <v>787.90571694266043</v>
      </c>
      <c r="G3555" s="7">
        <f t="shared" si="165"/>
        <v>1.1696920238281423</v>
      </c>
    </row>
    <row r="3556" spans="1:7" x14ac:dyDescent="0.2">
      <c r="A3556" s="38">
        <v>43614.041666666664</v>
      </c>
      <c r="B3556" s="38">
        <v>43614.125</v>
      </c>
      <c r="C3556" s="39">
        <v>511.87400000000002</v>
      </c>
      <c r="D3556" s="39">
        <v>5.2210000000000001</v>
      </c>
      <c r="E3556" s="5">
        <f t="shared" si="166"/>
        <v>603.9046658573842</v>
      </c>
      <c r="F3556" s="6">
        <f t="shared" si="167"/>
        <v>603.9046658573842</v>
      </c>
      <c r="G3556" s="7">
        <f t="shared" si="165"/>
        <v>1.1797916398515731</v>
      </c>
    </row>
    <row r="3557" spans="1:7" x14ac:dyDescent="0.2">
      <c r="A3557" s="38">
        <v>43614.083333333336</v>
      </c>
      <c r="B3557" s="38">
        <v>43614.166666666664</v>
      </c>
      <c r="C3557" s="39">
        <v>354.76400000000001</v>
      </c>
      <c r="D3557" s="39">
        <v>4.6379999999999999</v>
      </c>
      <c r="E3557" s="5">
        <f t="shared" si="166"/>
        <v>423.34997486110245</v>
      </c>
      <c r="F3557" s="6">
        <f t="shared" si="167"/>
        <v>423.34997486110245</v>
      </c>
      <c r="G3557" s="7">
        <f t="shared" si="165"/>
        <v>1.1933284517625871</v>
      </c>
    </row>
    <row r="3558" spans="1:7" x14ac:dyDescent="0.2">
      <c r="A3558" s="38">
        <v>43614.125</v>
      </c>
      <c r="B3558" s="38">
        <v>43614.208333333336</v>
      </c>
      <c r="C3558" s="39">
        <v>248.94</v>
      </c>
      <c r="D3558" s="39">
        <v>4.1749999999999998</v>
      </c>
      <c r="E3558" s="5">
        <f t="shared" si="166"/>
        <v>308.79961121030328</v>
      </c>
      <c r="F3558" s="6">
        <f t="shared" si="167"/>
        <v>308.79961121030328</v>
      </c>
      <c r="G3558" s="7">
        <f t="shared" si="165"/>
        <v>1.2404579867048418</v>
      </c>
    </row>
    <row r="3559" spans="1:7" x14ac:dyDescent="0.2">
      <c r="A3559" s="38">
        <v>43614.166666666664</v>
      </c>
      <c r="B3559" s="38">
        <v>43614.25</v>
      </c>
      <c r="C3559" s="39">
        <v>200.36500000000001</v>
      </c>
      <c r="D3559" s="39">
        <v>3.9209999999999998</v>
      </c>
      <c r="E3559" s="5">
        <f t="shared" si="166"/>
        <v>255.79840509023822</v>
      </c>
      <c r="F3559" s="6">
        <f t="shared" si="167"/>
        <v>255.79840509023822</v>
      </c>
      <c r="G3559" s="7">
        <f t="shared" si="165"/>
        <v>1.2766621170875063</v>
      </c>
    </row>
    <row r="3560" spans="1:7" x14ac:dyDescent="0.2">
      <c r="A3560" s="38">
        <v>43614.208333333336</v>
      </c>
      <c r="B3560" s="38">
        <v>43614.291666666664</v>
      </c>
      <c r="C3560" s="39">
        <v>131.78800000000001</v>
      </c>
      <c r="D3560" s="39">
        <v>3.488</v>
      </c>
      <c r="E3560" s="5">
        <f t="shared" si="166"/>
        <v>180.06808013381612</v>
      </c>
      <c r="F3560" s="6">
        <f t="shared" si="167"/>
        <v>180.06808013381612</v>
      </c>
      <c r="G3560" s="7">
        <f t="shared" si="165"/>
        <v>1.3663465576062777</v>
      </c>
    </row>
    <row r="3561" spans="1:7" x14ac:dyDescent="0.2">
      <c r="A3561" s="38">
        <v>43614.25</v>
      </c>
      <c r="B3561" s="38">
        <v>43614.333333333336</v>
      </c>
      <c r="C3561" s="39">
        <v>155.75700000000001</v>
      </c>
      <c r="D3561" s="39">
        <v>3.6560000000000001</v>
      </c>
      <c r="E3561" s="5">
        <f t="shared" si="166"/>
        <v>207.36042131845343</v>
      </c>
      <c r="F3561" s="6">
        <f t="shared" si="167"/>
        <v>207.36042131845343</v>
      </c>
      <c r="G3561" s="7">
        <f t="shared" si="165"/>
        <v>1.3313072370323866</v>
      </c>
    </row>
    <row r="3562" spans="1:7" x14ac:dyDescent="0.2">
      <c r="A3562" s="38">
        <v>43614.291666666664</v>
      </c>
      <c r="B3562" s="38">
        <v>43614.375</v>
      </c>
      <c r="C3562" s="39">
        <v>81.503</v>
      </c>
      <c r="D3562" s="39">
        <v>3.1019999999999999</v>
      </c>
      <c r="E3562" s="5">
        <f t="shared" si="166"/>
        <v>126.65801745493754</v>
      </c>
      <c r="F3562" s="6">
        <f t="shared" si="167"/>
        <v>126.65801745493754</v>
      </c>
      <c r="G3562" s="7">
        <f t="shared" si="165"/>
        <v>1.5540289002237653</v>
      </c>
    </row>
    <row r="3563" spans="1:7" x14ac:dyDescent="0.2">
      <c r="A3563" s="38">
        <v>43614.333333333336</v>
      </c>
      <c r="B3563" s="38">
        <v>43614.416666666664</v>
      </c>
      <c r="C3563" s="39">
        <v>42.826000000000001</v>
      </c>
      <c r="D3563" s="39">
        <v>2.6840000000000002</v>
      </c>
      <c r="E3563" s="5">
        <f t="shared" si="166"/>
        <v>82.045513956806658</v>
      </c>
      <c r="F3563" s="6">
        <f t="shared" si="167"/>
        <v>82.045513956806658</v>
      </c>
      <c r="G3563" s="7">
        <f t="shared" si="165"/>
        <v>1.9157874645497281</v>
      </c>
    </row>
    <row r="3564" spans="1:7" x14ac:dyDescent="0.2">
      <c r="A3564" s="38">
        <v>43614.375</v>
      </c>
      <c r="B3564" s="38">
        <v>43614.458333333336</v>
      </c>
      <c r="C3564" s="39">
        <v>28.652000000000001</v>
      </c>
      <c r="D3564" s="39">
        <v>2.4630000000000001</v>
      </c>
      <c r="E3564" s="5">
        <f t="shared" si="166"/>
        <v>63.401647164770864</v>
      </c>
      <c r="F3564" s="6">
        <f t="shared" si="167"/>
        <v>63.401647164770864</v>
      </c>
      <c r="G3564" s="7">
        <f t="shared" si="165"/>
        <v>2.2128175054017474</v>
      </c>
    </row>
    <row r="3565" spans="1:7" x14ac:dyDescent="0.2">
      <c r="A3565" s="38">
        <v>43614.416666666664</v>
      </c>
      <c r="B3565" s="38">
        <v>43614.5</v>
      </c>
      <c r="C3565" s="39">
        <v>23.553000000000001</v>
      </c>
      <c r="D3565" s="39">
        <v>2.3769999999999998</v>
      </c>
      <c r="E3565" s="5">
        <f t="shared" si="166"/>
        <v>56.989500513028545</v>
      </c>
      <c r="F3565" s="6">
        <f t="shared" si="167"/>
        <v>56.989500513028545</v>
      </c>
      <c r="G3565" s="7">
        <f t="shared" si="165"/>
        <v>2.4196280946388375</v>
      </c>
    </row>
    <row r="3566" spans="1:7" x14ac:dyDescent="0.2">
      <c r="A3566" s="38">
        <v>43614.458333333336</v>
      </c>
      <c r="B3566" s="38">
        <v>43614.541666666664</v>
      </c>
      <c r="C3566" s="39">
        <v>23.228000000000002</v>
      </c>
      <c r="D3566" s="39">
        <v>2.371</v>
      </c>
      <c r="E3566" s="5">
        <f t="shared" si="166"/>
        <v>56.559031919908101</v>
      </c>
      <c r="F3566" s="6">
        <f t="shared" si="167"/>
        <v>56.559031919908101</v>
      </c>
      <c r="G3566" s="7">
        <f t="shared" si="165"/>
        <v>2.4349505734418848</v>
      </c>
    </row>
    <row r="3567" spans="1:7" x14ac:dyDescent="0.2">
      <c r="A3567" s="38">
        <v>43614.5</v>
      </c>
      <c r="B3567" s="38">
        <v>43614.583333333336</v>
      </c>
      <c r="C3567" s="39">
        <v>29.733000000000001</v>
      </c>
      <c r="D3567" s="39">
        <v>2.4849999999999999</v>
      </c>
      <c r="E3567" s="5">
        <f t="shared" si="166"/>
        <v>65.115815598709531</v>
      </c>
      <c r="F3567" s="6">
        <f t="shared" si="167"/>
        <v>65.115815598709531</v>
      </c>
      <c r="G3567" s="7">
        <f t="shared" si="165"/>
        <v>2.1900183499381001</v>
      </c>
    </row>
    <row r="3568" spans="1:7" x14ac:dyDescent="0.2">
      <c r="A3568" s="38">
        <v>43614.541666666664</v>
      </c>
      <c r="B3568" s="38">
        <v>43614.625</v>
      </c>
      <c r="C3568" s="39">
        <v>51.253999999999998</v>
      </c>
      <c r="D3568" s="39">
        <v>2.7810000000000001</v>
      </c>
      <c r="E3568" s="5">
        <f t="shared" si="166"/>
        <v>91.266263796102493</v>
      </c>
      <c r="F3568" s="6">
        <f t="shared" si="167"/>
        <v>91.266263796102493</v>
      </c>
      <c r="G3568" s="7">
        <f t="shared" si="165"/>
        <v>1.7806661684181233</v>
      </c>
    </row>
    <row r="3569" spans="1:7" x14ac:dyDescent="0.2">
      <c r="A3569" s="38">
        <v>43614.583333333336</v>
      </c>
      <c r="B3569" s="38">
        <v>43614.666666666664</v>
      </c>
      <c r="C3569" s="39">
        <v>88.006</v>
      </c>
      <c r="D3569" s="39">
        <v>3.1589999999999998</v>
      </c>
      <c r="E3569" s="5">
        <f t="shared" si="166"/>
        <v>133.76921642575596</v>
      </c>
      <c r="F3569" s="6">
        <f t="shared" si="167"/>
        <v>133.76921642575596</v>
      </c>
      <c r="G3569" s="7">
        <f t="shared" si="165"/>
        <v>1.5200010956725218</v>
      </c>
    </row>
    <row r="3570" spans="1:7" x14ac:dyDescent="0.2">
      <c r="A3570" s="38">
        <v>43614.625</v>
      </c>
      <c r="B3570" s="38">
        <v>43614.708333333336</v>
      </c>
      <c r="C3570" s="39">
        <v>133.59299999999999</v>
      </c>
      <c r="D3570" s="39">
        <v>3.5070000000000001</v>
      </c>
      <c r="E3570" s="5">
        <f t="shared" si="166"/>
        <v>183.02676476279163</v>
      </c>
      <c r="F3570" s="6">
        <f t="shared" si="167"/>
        <v>183.02676476279163</v>
      </c>
      <c r="G3570" s="7">
        <f t="shared" si="165"/>
        <v>1.3700325972378167</v>
      </c>
    </row>
    <row r="3571" spans="1:7" x14ac:dyDescent="0.2">
      <c r="A3571" s="38">
        <v>43614.666666666664</v>
      </c>
      <c r="B3571" s="38">
        <v>43614.75</v>
      </c>
      <c r="C3571" s="39">
        <v>189.892</v>
      </c>
      <c r="D3571" s="39">
        <v>3.8610000000000002</v>
      </c>
      <c r="E3571" s="5">
        <f t="shared" si="166"/>
        <v>244.23433067583161</v>
      </c>
      <c r="F3571" s="6">
        <f t="shared" si="167"/>
        <v>244.23433067583161</v>
      </c>
      <c r="G3571" s="7">
        <f t="shared" si="165"/>
        <v>1.2861749345724498</v>
      </c>
    </row>
    <row r="3572" spans="1:7" x14ac:dyDescent="0.2">
      <c r="A3572" s="38">
        <v>43614.708333333336</v>
      </c>
      <c r="B3572" s="38">
        <v>43614.791666666664</v>
      </c>
      <c r="C3572" s="39">
        <v>257.53300000000002</v>
      </c>
      <c r="D3572" s="39">
        <v>4.2169999999999996</v>
      </c>
      <c r="E3572" s="5">
        <f t="shared" si="166"/>
        <v>318.21313957563495</v>
      </c>
      <c r="F3572" s="6">
        <f t="shared" si="167"/>
        <v>318.21313957563495</v>
      </c>
      <c r="G3572" s="7">
        <f t="shared" si="165"/>
        <v>1.2356208314104793</v>
      </c>
    </row>
    <row r="3573" spans="1:7" x14ac:dyDescent="0.2">
      <c r="A3573" s="38">
        <v>43614.75</v>
      </c>
      <c r="B3573" s="38">
        <v>43614.833333333336</v>
      </c>
      <c r="C3573" s="39">
        <v>347.83</v>
      </c>
      <c r="D3573" s="39">
        <v>4.6150000000000002</v>
      </c>
      <c r="E3573" s="5">
        <f t="shared" si="166"/>
        <v>417.08293548211338</v>
      </c>
      <c r="F3573" s="6">
        <f t="shared" si="167"/>
        <v>417.08293548211338</v>
      </c>
      <c r="G3573" s="7">
        <f t="shared" si="165"/>
        <v>1.1990999496366426</v>
      </c>
    </row>
    <row r="3574" spans="1:7" x14ac:dyDescent="0.2">
      <c r="A3574" s="38">
        <v>43614.791666666664</v>
      </c>
      <c r="B3574" s="38">
        <v>43614.875</v>
      </c>
      <c r="C3574" s="39">
        <v>421.5</v>
      </c>
      <c r="D3574" s="39">
        <v>4.9059999999999997</v>
      </c>
      <c r="E3574" s="5">
        <f t="shared" si="166"/>
        <v>501.06023415695705</v>
      </c>
      <c r="F3574" s="6">
        <f t="shared" si="167"/>
        <v>501.06023415695705</v>
      </c>
      <c r="G3574" s="7">
        <f t="shared" si="165"/>
        <v>1.1887550039310961</v>
      </c>
    </row>
    <row r="3575" spans="1:7" x14ac:dyDescent="0.2">
      <c r="A3575" s="38">
        <v>43614.833333333336</v>
      </c>
      <c r="B3575" s="38">
        <v>43614.916666666664</v>
      </c>
      <c r="C3575" s="39">
        <v>558.50099999999998</v>
      </c>
      <c r="D3575" s="39">
        <v>5.3719999999999999</v>
      </c>
      <c r="E3575" s="5">
        <f t="shared" si="166"/>
        <v>657.83248719941105</v>
      </c>
      <c r="F3575" s="6">
        <f t="shared" si="167"/>
        <v>657.83248719941105</v>
      </c>
      <c r="G3575" s="7">
        <f t="shared" si="165"/>
        <v>1.1778537320423976</v>
      </c>
    </row>
    <row r="3576" spans="1:7" x14ac:dyDescent="0.2">
      <c r="A3576" s="38">
        <v>43614.875</v>
      </c>
      <c r="B3576" s="38">
        <v>43614.958333333336</v>
      </c>
      <c r="C3576" s="39">
        <v>806.10199999999998</v>
      </c>
      <c r="D3576" s="39">
        <v>6.07</v>
      </c>
      <c r="E3576" s="5">
        <f t="shared" si="166"/>
        <v>949.01565939947386</v>
      </c>
      <c r="F3576" s="6">
        <f t="shared" si="167"/>
        <v>949.01565939947386</v>
      </c>
      <c r="G3576" s="7">
        <f t="shared" si="165"/>
        <v>1.1772897963278517</v>
      </c>
    </row>
    <row r="3577" spans="1:7" x14ac:dyDescent="0.2">
      <c r="A3577" s="38">
        <v>43614.916666666664</v>
      </c>
      <c r="B3577" s="38">
        <v>43615</v>
      </c>
      <c r="C3577" s="39">
        <v>1121.8009999999999</v>
      </c>
      <c r="D3577" s="39">
        <v>6.8120000000000003</v>
      </c>
      <c r="E3577" s="5">
        <f t="shared" si="166"/>
        <v>1341.3163648996283</v>
      </c>
      <c r="F3577" s="6">
        <f t="shared" si="167"/>
        <v>1341.3163648996283</v>
      </c>
      <c r="G3577" s="7">
        <f t="shared" si="165"/>
        <v>1.1956811991606608</v>
      </c>
    </row>
    <row r="3578" spans="1:7" x14ac:dyDescent="0.2">
      <c r="A3578" s="38">
        <v>43614.958333333336</v>
      </c>
      <c r="B3578" s="38">
        <v>43615.041666666664</v>
      </c>
      <c r="C3578" s="39">
        <v>1380.885</v>
      </c>
      <c r="D3578" s="39">
        <v>7.3579999999999997</v>
      </c>
      <c r="E3578" s="5">
        <f t="shared" si="166"/>
        <v>1690.3889920720685</v>
      </c>
      <c r="F3578" s="6">
        <f t="shared" si="167"/>
        <v>1690.3889920720685</v>
      </c>
      <c r="G3578" s="7">
        <f t="shared" si="165"/>
        <v>1.2241345166846396</v>
      </c>
    </row>
    <row r="3579" spans="1:7" x14ac:dyDescent="0.2">
      <c r="A3579" s="38">
        <v>43615</v>
      </c>
      <c r="B3579" s="38">
        <v>43615.083333333336</v>
      </c>
      <c r="C3579" s="39">
        <v>1478.9680000000001</v>
      </c>
      <c r="D3579" s="39">
        <v>7.56</v>
      </c>
      <c r="E3579" s="5">
        <f t="shared" si="166"/>
        <v>1833.4652871687451</v>
      </c>
      <c r="F3579" s="6">
        <f t="shared" si="167"/>
        <v>1833.4652871687451</v>
      </c>
      <c r="G3579" s="7">
        <f t="shared" si="165"/>
        <v>1.2396923308474186</v>
      </c>
    </row>
    <row r="3580" spans="1:7" x14ac:dyDescent="0.2">
      <c r="A3580" s="38">
        <v>43615.041666666664</v>
      </c>
      <c r="B3580" s="38">
        <v>43615.125</v>
      </c>
      <c r="C3580" s="39">
        <v>1449.164</v>
      </c>
      <c r="D3580" s="39">
        <v>7.4930000000000003</v>
      </c>
      <c r="E3580" s="5">
        <f t="shared" si="166"/>
        <v>1785.1491325196764</v>
      </c>
      <c r="F3580" s="6">
        <f t="shared" si="167"/>
        <v>1785.1491325196764</v>
      </c>
      <c r="G3580" s="7">
        <f t="shared" si="165"/>
        <v>1.2318475566048261</v>
      </c>
    </row>
    <row r="3581" spans="1:7" x14ac:dyDescent="0.2">
      <c r="A3581" s="38">
        <v>43615.083333333336</v>
      </c>
      <c r="B3581" s="38">
        <v>43615.166666666664</v>
      </c>
      <c r="C3581" s="39">
        <v>1449.24</v>
      </c>
      <c r="D3581" s="39">
        <v>7.4980000000000002</v>
      </c>
      <c r="E3581" s="5">
        <f t="shared" si="166"/>
        <v>1788.7251513546546</v>
      </c>
      <c r="F3581" s="6">
        <f t="shared" si="167"/>
        <v>1788.7251513546546</v>
      </c>
      <c r="G3581" s="7">
        <f t="shared" si="165"/>
        <v>1.2342504701461832</v>
      </c>
    </row>
    <row r="3582" spans="1:7" x14ac:dyDescent="0.2">
      <c r="A3582" s="38">
        <v>43615.125</v>
      </c>
      <c r="B3582" s="38">
        <v>43615.208333333336</v>
      </c>
      <c r="C3582" s="39">
        <v>1437.6880000000001</v>
      </c>
      <c r="D3582" s="39">
        <v>7.476</v>
      </c>
      <c r="E3582" s="5">
        <f t="shared" si="166"/>
        <v>1773.0263237723773</v>
      </c>
      <c r="F3582" s="6">
        <f t="shared" si="167"/>
        <v>1773.0263237723773</v>
      </c>
      <c r="G3582" s="7">
        <f t="shared" si="165"/>
        <v>1.2332483291036562</v>
      </c>
    </row>
    <row r="3583" spans="1:7" x14ac:dyDescent="0.2">
      <c r="A3583" s="38">
        <v>43615.166666666664</v>
      </c>
      <c r="B3583" s="38">
        <v>43615.25</v>
      </c>
      <c r="C3583" s="39">
        <v>1371.0830000000001</v>
      </c>
      <c r="D3583" s="39">
        <v>7.3339999999999996</v>
      </c>
      <c r="E3583" s="5">
        <f t="shared" si="166"/>
        <v>1673.9019769544161</v>
      </c>
      <c r="F3583" s="6">
        <f t="shared" si="167"/>
        <v>1673.9019769544161</v>
      </c>
      <c r="G3583" s="7">
        <f t="shared" si="165"/>
        <v>1.2208611564394103</v>
      </c>
    </row>
    <row r="3584" spans="1:7" x14ac:dyDescent="0.2">
      <c r="A3584" s="38">
        <v>43615.208333333336</v>
      </c>
      <c r="B3584" s="38">
        <v>43615.291666666664</v>
      </c>
      <c r="C3584" s="39">
        <v>1414.94</v>
      </c>
      <c r="D3584" s="39">
        <v>7.4249999999999998</v>
      </c>
      <c r="E3584" s="5">
        <f t="shared" si="166"/>
        <v>1736.9874450659388</v>
      </c>
      <c r="F3584" s="6">
        <f t="shared" si="167"/>
        <v>1736.9874450659388</v>
      </c>
      <c r="G3584" s="7">
        <f t="shared" si="165"/>
        <v>1.2276050186339624</v>
      </c>
    </row>
    <row r="3585" spans="1:7" x14ac:dyDescent="0.2">
      <c r="A3585" s="38">
        <v>43615.25</v>
      </c>
      <c r="B3585" s="38">
        <v>43615.333333333336</v>
      </c>
      <c r="C3585" s="39">
        <v>1680.819</v>
      </c>
      <c r="D3585" s="39">
        <v>7.97</v>
      </c>
      <c r="E3585" s="5">
        <f t="shared" si="166"/>
        <v>2148.2373821197207</v>
      </c>
      <c r="F3585" s="6">
        <f t="shared" si="167"/>
        <v>2148.2373821197207</v>
      </c>
      <c r="G3585" s="7">
        <f t="shared" si="165"/>
        <v>1.2780896587435773</v>
      </c>
    </row>
    <row r="3586" spans="1:7" x14ac:dyDescent="0.2">
      <c r="A3586" s="38">
        <v>43615.291666666664</v>
      </c>
      <c r="B3586" s="38">
        <v>43615.375</v>
      </c>
      <c r="C3586" s="39">
        <v>1758.4179999999999</v>
      </c>
      <c r="D3586" s="39">
        <v>8.1189999999999998</v>
      </c>
      <c r="E3586" s="5">
        <f t="shared" si="166"/>
        <v>2270.9884718490448</v>
      </c>
      <c r="F3586" s="6">
        <f t="shared" si="167"/>
        <v>2270.9884718490448</v>
      </c>
      <c r="G3586" s="7">
        <f t="shared" si="165"/>
        <v>1.2914952371103146</v>
      </c>
    </row>
    <row r="3587" spans="1:7" x14ac:dyDescent="0.2">
      <c r="A3587" s="38">
        <v>43615.333333333336</v>
      </c>
      <c r="B3587" s="38">
        <v>43615.416666666664</v>
      </c>
      <c r="C3587" s="39">
        <v>1740.08</v>
      </c>
      <c r="D3587" s="39">
        <v>8.0890000000000004</v>
      </c>
      <c r="E3587" s="5">
        <f t="shared" si="166"/>
        <v>2245.9072219392178</v>
      </c>
      <c r="F3587" s="6">
        <f t="shared" si="167"/>
        <v>2245.9072219392178</v>
      </c>
      <c r="G3587" s="7">
        <f t="shared" ref="G3587:G3650" si="168">F3587/C3587</f>
        <v>1.2906919348186394</v>
      </c>
    </row>
    <row r="3588" spans="1:7" x14ac:dyDescent="0.2">
      <c r="A3588" s="38">
        <v>43615.375</v>
      </c>
      <c r="B3588" s="38">
        <v>43615.458333333336</v>
      </c>
      <c r="C3588" s="39">
        <v>1613.999</v>
      </c>
      <c r="D3588" s="39">
        <v>7.827</v>
      </c>
      <c r="E3588" s="5">
        <f t="shared" ref="E3588:E3651" si="169">0.5*1.2251*(16/27)*$M$4*(D3588^3)*10^-3</f>
        <v>2034.6668383504234</v>
      </c>
      <c r="F3588" s="6">
        <f t="shared" ref="F3588:F3651" si="170">IF(E3588&gt;3407,3407,E3588)</f>
        <v>2034.6668383504234</v>
      </c>
      <c r="G3588" s="7">
        <f t="shared" si="168"/>
        <v>1.2606369882202055</v>
      </c>
    </row>
    <row r="3589" spans="1:7" x14ac:dyDescent="0.2">
      <c r="A3589" s="38">
        <v>43615.416666666664</v>
      </c>
      <c r="B3589" s="38">
        <v>43615.5</v>
      </c>
      <c r="C3589" s="39">
        <v>1528.6</v>
      </c>
      <c r="D3589" s="39">
        <v>7.6520000000000001</v>
      </c>
      <c r="E3589" s="5">
        <f t="shared" si="169"/>
        <v>1901.2191911928378</v>
      </c>
      <c r="F3589" s="6">
        <f t="shared" si="170"/>
        <v>1901.2191911928378</v>
      </c>
      <c r="G3589" s="7">
        <f t="shared" si="168"/>
        <v>1.2437650079764739</v>
      </c>
    </row>
    <row r="3590" spans="1:7" x14ac:dyDescent="0.2">
      <c r="A3590" s="38">
        <v>43615.458333333336</v>
      </c>
      <c r="B3590" s="38">
        <v>43615.541666666664</v>
      </c>
      <c r="C3590" s="39">
        <v>1493.4179999999999</v>
      </c>
      <c r="D3590" s="39">
        <v>7.585</v>
      </c>
      <c r="E3590" s="5">
        <f t="shared" si="169"/>
        <v>1851.7146424961827</v>
      </c>
      <c r="F3590" s="6">
        <f t="shared" si="170"/>
        <v>1851.7146424961827</v>
      </c>
      <c r="G3590" s="7">
        <f t="shared" si="168"/>
        <v>1.2399171849382977</v>
      </c>
    </row>
    <row r="3591" spans="1:7" x14ac:dyDescent="0.2">
      <c r="A3591" s="38">
        <v>43615.5</v>
      </c>
      <c r="B3591" s="38">
        <v>43615.583333333336</v>
      </c>
      <c r="C3591" s="39">
        <v>1498.1669999999999</v>
      </c>
      <c r="D3591" s="39">
        <v>7.5949999999999998</v>
      </c>
      <c r="E3591" s="5">
        <f t="shared" si="169"/>
        <v>1859.0481573293264</v>
      </c>
      <c r="F3591" s="6">
        <f t="shared" si="170"/>
        <v>1859.0481573293264</v>
      </c>
      <c r="G3591" s="7">
        <f t="shared" si="168"/>
        <v>1.2408817957739868</v>
      </c>
    </row>
    <row r="3592" spans="1:7" x14ac:dyDescent="0.2">
      <c r="A3592" s="38">
        <v>43615.541666666664</v>
      </c>
      <c r="B3592" s="38">
        <v>43615.625</v>
      </c>
      <c r="C3592" s="39">
        <v>1480.1389999999999</v>
      </c>
      <c r="D3592" s="39">
        <v>7.5629999999999997</v>
      </c>
      <c r="E3592" s="5">
        <f t="shared" si="169"/>
        <v>1835.6488502032662</v>
      </c>
      <c r="F3592" s="6">
        <f t="shared" si="170"/>
        <v>1835.6488502032662</v>
      </c>
      <c r="G3592" s="7">
        <f t="shared" si="168"/>
        <v>1.2401868001608405</v>
      </c>
    </row>
    <row r="3593" spans="1:7" x14ac:dyDescent="0.2">
      <c r="A3593" s="38">
        <v>43615.583333333336</v>
      </c>
      <c r="B3593" s="38">
        <v>43615.666666666664</v>
      </c>
      <c r="C3593" s="39">
        <v>1426.2639999999999</v>
      </c>
      <c r="D3593" s="39">
        <v>7.4530000000000003</v>
      </c>
      <c r="E3593" s="5">
        <f t="shared" si="169"/>
        <v>1756.712409173618</v>
      </c>
      <c r="F3593" s="6">
        <f t="shared" si="170"/>
        <v>1756.712409173618</v>
      </c>
      <c r="G3593" s="7">
        <f t="shared" si="168"/>
        <v>1.2316881090552787</v>
      </c>
    </row>
    <row r="3594" spans="1:7" x14ac:dyDescent="0.2">
      <c r="A3594" s="38">
        <v>43615.625</v>
      </c>
      <c r="B3594" s="38">
        <v>43615.708333333336</v>
      </c>
      <c r="C3594" s="39">
        <v>1356.7280000000001</v>
      </c>
      <c r="D3594" s="39">
        <v>7.31</v>
      </c>
      <c r="E3594" s="5">
        <f t="shared" si="169"/>
        <v>1657.5225146921557</v>
      </c>
      <c r="F3594" s="6">
        <f t="shared" si="170"/>
        <v>1657.5225146921557</v>
      </c>
      <c r="G3594" s="7">
        <f t="shared" si="168"/>
        <v>1.2217058354306505</v>
      </c>
    </row>
    <row r="3595" spans="1:7" x14ac:dyDescent="0.2">
      <c r="A3595" s="38">
        <v>43615.666666666664</v>
      </c>
      <c r="B3595" s="38">
        <v>43615.75</v>
      </c>
      <c r="C3595" s="39">
        <v>1185.3499999999999</v>
      </c>
      <c r="D3595" s="39">
        <v>6.9480000000000004</v>
      </c>
      <c r="E3595" s="5">
        <f t="shared" si="169"/>
        <v>1423.2681629389353</v>
      </c>
      <c r="F3595" s="6">
        <f t="shared" si="170"/>
        <v>1423.2681629389353</v>
      </c>
      <c r="G3595" s="7">
        <f t="shared" si="168"/>
        <v>1.200715537975227</v>
      </c>
    </row>
    <row r="3596" spans="1:7" x14ac:dyDescent="0.2">
      <c r="A3596" s="38">
        <v>43615.708333333336</v>
      </c>
      <c r="B3596" s="38">
        <v>43615.791666666664</v>
      </c>
      <c r="C3596" s="39">
        <v>1000.4450000000001</v>
      </c>
      <c r="D3596" s="39">
        <v>6.54</v>
      </c>
      <c r="E3596" s="5">
        <f t="shared" si="169"/>
        <v>1186.9722079133389</v>
      </c>
      <c r="F3596" s="6">
        <f t="shared" si="170"/>
        <v>1186.9722079133389</v>
      </c>
      <c r="G3596" s="7">
        <f t="shared" si="168"/>
        <v>1.1864442402264381</v>
      </c>
    </row>
    <row r="3597" spans="1:7" x14ac:dyDescent="0.2">
      <c r="A3597" s="38">
        <v>43615.75</v>
      </c>
      <c r="B3597" s="38">
        <v>43615.833333333336</v>
      </c>
      <c r="C3597" s="39">
        <v>1042.1980000000001</v>
      </c>
      <c r="D3597" s="39">
        <v>6.6349999999999998</v>
      </c>
      <c r="E3597" s="5">
        <f t="shared" si="169"/>
        <v>1239.4530685654302</v>
      </c>
      <c r="F3597" s="6">
        <f t="shared" si="170"/>
        <v>1239.4530685654302</v>
      </c>
      <c r="G3597" s="7">
        <f t="shared" si="168"/>
        <v>1.1892683238361905</v>
      </c>
    </row>
    <row r="3598" spans="1:7" x14ac:dyDescent="0.2">
      <c r="A3598" s="38">
        <v>43615.791666666664</v>
      </c>
      <c r="B3598" s="38">
        <v>43615.875</v>
      </c>
      <c r="C3598" s="39">
        <v>1303.021</v>
      </c>
      <c r="D3598" s="39">
        <v>7.19</v>
      </c>
      <c r="E3598" s="5">
        <f t="shared" si="169"/>
        <v>1577.2261776408957</v>
      </c>
      <c r="F3598" s="6">
        <f t="shared" si="170"/>
        <v>1577.2261776408957</v>
      </c>
      <c r="G3598" s="7">
        <f t="shared" si="168"/>
        <v>1.210438034107582</v>
      </c>
    </row>
    <row r="3599" spans="1:7" x14ac:dyDescent="0.2">
      <c r="A3599" s="38">
        <v>43615.833333333336</v>
      </c>
      <c r="B3599" s="38">
        <v>43615.916666666664</v>
      </c>
      <c r="C3599" s="39">
        <v>1468.8230000000001</v>
      </c>
      <c r="D3599" s="39">
        <v>7.5339999999999998</v>
      </c>
      <c r="E3599" s="5">
        <f t="shared" si="169"/>
        <v>1814.6135646963276</v>
      </c>
      <c r="F3599" s="6">
        <f t="shared" si="170"/>
        <v>1814.6135646963276</v>
      </c>
      <c r="G3599" s="7">
        <f t="shared" si="168"/>
        <v>1.2354201729523078</v>
      </c>
    </row>
    <row r="3600" spans="1:7" x14ac:dyDescent="0.2">
      <c r="A3600" s="38">
        <v>43615.875</v>
      </c>
      <c r="B3600" s="38">
        <v>43615.958333333336</v>
      </c>
      <c r="C3600" s="39">
        <v>1514.8409999999999</v>
      </c>
      <c r="D3600" s="39">
        <v>7.6319999999999997</v>
      </c>
      <c r="E3600" s="5">
        <f t="shared" si="169"/>
        <v>1886.3504955944884</v>
      </c>
      <c r="F3600" s="6">
        <f t="shared" si="170"/>
        <v>1886.3504955944884</v>
      </c>
      <c r="G3600" s="7">
        <f t="shared" si="168"/>
        <v>1.2452465279157936</v>
      </c>
    </row>
    <row r="3601" spans="1:7" x14ac:dyDescent="0.2">
      <c r="A3601" s="38">
        <v>43615.916666666664</v>
      </c>
      <c r="B3601" s="38">
        <v>43616</v>
      </c>
      <c r="C3601" s="39">
        <v>1459.981</v>
      </c>
      <c r="D3601" s="39">
        <v>7.5209999999999999</v>
      </c>
      <c r="E3601" s="5">
        <f t="shared" si="169"/>
        <v>1805.2363567101991</v>
      </c>
      <c r="F3601" s="6">
        <f t="shared" si="170"/>
        <v>1805.2363567101991</v>
      </c>
      <c r="G3601" s="7">
        <f t="shared" si="168"/>
        <v>1.236479349190297</v>
      </c>
    </row>
    <row r="3602" spans="1:7" x14ac:dyDescent="0.2">
      <c r="A3602" s="38">
        <v>43615.958333333336</v>
      </c>
      <c r="B3602" s="38">
        <v>43616.041666666664</v>
      </c>
      <c r="C3602" s="39">
        <v>1393.328</v>
      </c>
      <c r="D3602" s="39">
        <v>7.383</v>
      </c>
      <c r="E3602" s="5">
        <f t="shared" si="169"/>
        <v>1707.6777138838838</v>
      </c>
      <c r="F3602" s="6">
        <f t="shared" si="170"/>
        <v>1707.6777138838838</v>
      </c>
      <c r="G3602" s="7">
        <f t="shared" si="168"/>
        <v>1.2256107060820451</v>
      </c>
    </row>
    <row r="3603" spans="1:7" x14ac:dyDescent="0.2">
      <c r="A3603" s="38">
        <v>43616</v>
      </c>
      <c r="B3603" s="38">
        <v>43616.083333333336</v>
      </c>
      <c r="C3603" s="39">
        <v>1327.6210000000001</v>
      </c>
      <c r="D3603" s="39">
        <v>7.2480000000000002</v>
      </c>
      <c r="E3603" s="5">
        <f t="shared" si="169"/>
        <v>1615.7042204508225</v>
      </c>
      <c r="F3603" s="6">
        <f t="shared" si="170"/>
        <v>1615.7042204508225</v>
      </c>
      <c r="G3603" s="7">
        <f t="shared" si="168"/>
        <v>1.2169920635865374</v>
      </c>
    </row>
    <row r="3604" spans="1:7" x14ac:dyDescent="0.2">
      <c r="A3604" s="38">
        <v>43616.041666666664</v>
      </c>
      <c r="B3604" s="38">
        <v>43616.125</v>
      </c>
      <c r="C3604" s="39">
        <v>1303.566</v>
      </c>
      <c r="D3604" s="39">
        <v>7.1970000000000001</v>
      </c>
      <c r="E3604" s="5">
        <f t="shared" si="169"/>
        <v>1581.8373051350759</v>
      </c>
      <c r="F3604" s="6">
        <f t="shared" si="170"/>
        <v>1581.8373051350759</v>
      </c>
      <c r="G3604" s="7">
        <f t="shared" si="168"/>
        <v>1.2134692874277757</v>
      </c>
    </row>
    <row r="3605" spans="1:7" x14ac:dyDescent="0.2">
      <c r="A3605" s="38">
        <v>43616.083333333336</v>
      </c>
      <c r="B3605" s="38">
        <v>43616.166666666664</v>
      </c>
      <c r="C3605" s="39">
        <v>1300.5650000000001</v>
      </c>
      <c r="D3605" s="39">
        <v>7.1870000000000003</v>
      </c>
      <c r="E3605" s="5">
        <f t="shared" si="169"/>
        <v>1575.2527265145789</v>
      </c>
      <c r="F3605" s="6">
        <f t="shared" si="170"/>
        <v>1575.2527265145789</v>
      </c>
      <c r="G3605" s="7">
        <f t="shared" si="168"/>
        <v>1.2112064575892623</v>
      </c>
    </row>
    <row r="3606" spans="1:7" x14ac:dyDescent="0.2">
      <c r="A3606" s="38">
        <v>43616.125</v>
      </c>
      <c r="B3606" s="38">
        <v>43616.208333333336</v>
      </c>
      <c r="C3606" s="39">
        <v>1231.8589999999999</v>
      </c>
      <c r="D3606" s="39">
        <v>7.0490000000000004</v>
      </c>
      <c r="E3606" s="5">
        <f t="shared" si="169"/>
        <v>1486.2430511697091</v>
      </c>
      <c r="F3606" s="6">
        <f t="shared" si="170"/>
        <v>1486.2430511697091</v>
      </c>
      <c r="G3606" s="7">
        <f t="shared" si="168"/>
        <v>1.2065041950172133</v>
      </c>
    </row>
    <row r="3607" spans="1:7" x14ac:dyDescent="0.2">
      <c r="A3607" s="38">
        <v>43616.166666666664</v>
      </c>
      <c r="B3607" s="38">
        <v>43616.25</v>
      </c>
      <c r="C3607" s="39">
        <v>988.48099999999999</v>
      </c>
      <c r="D3607" s="39">
        <v>6.5119999999999996</v>
      </c>
      <c r="E3607" s="5">
        <f t="shared" si="169"/>
        <v>1171.791871482917</v>
      </c>
      <c r="F3607" s="6">
        <f t="shared" si="170"/>
        <v>1171.791871482917</v>
      </c>
      <c r="G3607" s="7">
        <f t="shared" si="168"/>
        <v>1.1854470358893261</v>
      </c>
    </row>
    <row r="3608" spans="1:7" x14ac:dyDescent="0.2">
      <c r="A3608" s="38">
        <v>43616.208333333336</v>
      </c>
      <c r="B3608" s="38">
        <v>43616.291666666664</v>
      </c>
      <c r="C3608" s="39">
        <v>713.37699999999995</v>
      </c>
      <c r="D3608" s="39">
        <v>5.8250000000000002</v>
      </c>
      <c r="E3608" s="5">
        <f t="shared" si="169"/>
        <v>838.67769806611557</v>
      </c>
      <c r="F3608" s="6">
        <f t="shared" si="170"/>
        <v>838.67769806611557</v>
      </c>
      <c r="G3608" s="7">
        <f t="shared" si="168"/>
        <v>1.1756444321391293</v>
      </c>
    </row>
    <row r="3609" spans="1:7" x14ac:dyDescent="0.2">
      <c r="A3609" s="38">
        <v>43616.25</v>
      </c>
      <c r="B3609" s="38">
        <v>43616.333333333336</v>
      </c>
      <c r="C3609" s="39">
        <v>786.69299999999998</v>
      </c>
      <c r="D3609" s="39">
        <v>6.0170000000000003</v>
      </c>
      <c r="E3609" s="5">
        <f t="shared" si="169"/>
        <v>924.37318772480421</v>
      </c>
      <c r="F3609" s="6">
        <f t="shared" si="170"/>
        <v>924.37318772480421</v>
      </c>
      <c r="G3609" s="7">
        <f t="shared" si="168"/>
        <v>1.1750113293556752</v>
      </c>
    </row>
    <row r="3610" spans="1:7" x14ac:dyDescent="0.2">
      <c r="A3610" s="38">
        <v>43616.291666666664</v>
      </c>
      <c r="B3610" s="38">
        <v>43616.375</v>
      </c>
      <c r="C3610" s="39">
        <v>850.32</v>
      </c>
      <c r="D3610" s="39">
        <v>6.181</v>
      </c>
      <c r="E3610" s="5">
        <f t="shared" si="169"/>
        <v>1002.0364880875122</v>
      </c>
      <c r="F3610" s="6">
        <f t="shared" si="170"/>
        <v>1002.0364880875122</v>
      </c>
      <c r="G3610" s="7">
        <f t="shared" si="168"/>
        <v>1.1784228150431746</v>
      </c>
    </row>
    <row r="3611" spans="1:7" x14ac:dyDescent="0.2">
      <c r="A3611" s="38">
        <v>43616.333333333336</v>
      </c>
      <c r="B3611" s="38">
        <v>43616.416666666664</v>
      </c>
      <c r="C3611" s="39">
        <v>832.75199999999995</v>
      </c>
      <c r="D3611" s="39">
        <v>6.1369999999999996</v>
      </c>
      <c r="E3611" s="5">
        <f t="shared" si="169"/>
        <v>980.78920071223797</v>
      </c>
      <c r="F3611" s="6">
        <f t="shared" si="170"/>
        <v>980.78920071223797</v>
      </c>
      <c r="G3611" s="7">
        <f t="shared" si="168"/>
        <v>1.1777686522665067</v>
      </c>
    </row>
    <row r="3612" spans="1:7" x14ac:dyDescent="0.2">
      <c r="A3612" s="38">
        <v>43616.375</v>
      </c>
      <c r="B3612" s="38">
        <v>43616.458333333336</v>
      </c>
      <c r="C3612" s="39">
        <v>813.95600000000002</v>
      </c>
      <c r="D3612" s="39">
        <v>6.0880000000000001</v>
      </c>
      <c r="E3612" s="5">
        <f t="shared" si="169"/>
        <v>957.48336341995935</v>
      </c>
      <c r="F3612" s="6">
        <f t="shared" si="170"/>
        <v>957.48336341995935</v>
      </c>
      <c r="G3612" s="7">
        <f t="shared" si="168"/>
        <v>1.1763330738024651</v>
      </c>
    </row>
    <row r="3613" spans="1:7" x14ac:dyDescent="0.2">
      <c r="A3613" s="38">
        <v>43616.416666666664</v>
      </c>
      <c r="B3613" s="38">
        <v>43616.5</v>
      </c>
      <c r="C3613" s="39">
        <v>816.57600000000002</v>
      </c>
      <c r="D3613" s="39">
        <v>6.093</v>
      </c>
      <c r="E3613" s="5">
        <f t="shared" si="169"/>
        <v>959.84440961267524</v>
      </c>
      <c r="F3613" s="6">
        <f t="shared" si="170"/>
        <v>959.84440961267524</v>
      </c>
      <c r="G3613" s="7">
        <f t="shared" si="168"/>
        <v>1.1754501841992357</v>
      </c>
    </row>
    <row r="3614" spans="1:7" x14ac:dyDescent="0.2">
      <c r="A3614" s="38">
        <v>43616.458333333336</v>
      </c>
      <c r="B3614" s="38">
        <v>43616.541666666664</v>
      </c>
      <c r="C3614" s="39">
        <v>806.08299999999997</v>
      </c>
      <c r="D3614" s="39">
        <v>6.07</v>
      </c>
      <c r="E3614" s="5">
        <f t="shared" si="169"/>
        <v>949.01565939947386</v>
      </c>
      <c r="F3614" s="6">
        <f t="shared" si="170"/>
        <v>949.01565939947386</v>
      </c>
      <c r="G3614" s="7">
        <f t="shared" si="168"/>
        <v>1.1773175459592546</v>
      </c>
    </row>
    <row r="3615" spans="1:7" x14ac:dyDescent="0.2">
      <c r="A3615" s="38">
        <v>43616.5</v>
      </c>
      <c r="B3615" s="38">
        <v>43616.583333333336</v>
      </c>
      <c r="C3615" s="39">
        <v>767.51099999999997</v>
      </c>
      <c r="D3615" s="39">
        <v>5.96</v>
      </c>
      <c r="E3615" s="5">
        <f t="shared" si="169"/>
        <v>898.35106010804236</v>
      </c>
      <c r="F3615" s="6">
        <f t="shared" si="170"/>
        <v>898.35106010804236</v>
      </c>
      <c r="G3615" s="7">
        <f t="shared" si="168"/>
        <v>1.1704732050850637</v>
      </c>
    </row>
    <row r="3616" spans="1:7" x14ac:dyDescent="0.2">
      <c r="A3616" s="38">
        <v>43616.541666666664</v>
      </c>
      <c r="B3616" s="38">
        <v>43616.625</v>
      </c>
      <c r="C3616" s="39">
        <v>713.00199999999995</v>
      </c>
      <c r="D3616" s="39">
        <v>5.8239999999999998</v>
      </c>
      <c r="E3616" s="5">
        <f t="shared" si="169"/>
        <v>838.24583520226929</v>
      </c>
      <c r="F3616" s="6">
        <f t="shared" si="170"/>
        <v>838.24583520226929</v>
      </c>
      <c r="G3616" s="7">
        <f t="shared" si="168"/>
        <v>1.1756570601516816</v>
      </c>
    </row>
    <row r="3617" spans="1:7" x14ac:dyDescent="0.2">
      <c r="A3617" s="38">
        <v>43616.583333333336</v>
      </c>
      <c r="B3617" s="38">
        <v>43616.666666666664</v>
      </c>
      <c r="C3617" s="39">
        <v>675.50199999999995</v>
      </c>
      <c r="D3617" s="39">
        <v>5.7119999999999997</v>
      </c>
      <c r="E3617" s="5">
        <f t="shared" si="169"/>
        <v>790.80954344999009</v>
      </c>
      <c r="F3617" s="6">
        <f t="shared" si="170"/>
        <v>790.80954344999009</v>
      </c>
      <c r="G3617" s="7">
        <f t="shared" si="168"/>
        <v>1.1706990407874294</v>
      </c>
    </row>
    <row r="3618" spans="1:7" x14ac:dyDescent="0.2">
      <c r="A3618" s="38">
        <v>43616.625</v>
      </c>
      <c r="B3618" s="38">
        <v>43616.708333333336</v>
      </c>
      <c r="C3618" s="39">
        <v>632.98099999999999</v>
      </c>
      <c r="D3618" s="39">
        <v>5.5970000000000004</v>
      </c>
      <c r="E3618" s="5">
        <f t="shared" si="169"/>
        <v>744.00049781202199</v>
      </c>
      <c r="F3618" s="6">
        <f t="shared" si="170"/>
        <v>744.00049781202199</v>
      </c>
      <c r="G3618" s="7">
        <f t="shared" si="168"/>
        <v>1.1753915169839568</v>
      </c>
    </row>
    <row r="3619" spans="1:7" x14ac:dyDescent="0.2">
      <c r="A3619" s="38">
        <v>43616.666666666664</v>
      </c>
      <c r="B3619" s="38">
        <v>43616.75</v>
      </c>
      <c r="C3619" s="39">
        <v>585.76400000000001</v>
      </c>
      <c r="D3619" s="39">
        <v>5.4480000000000004</v>
      </c>
      <c r="E3619" s="5">
        <f t="shared" si="169"/>
        <v>686.14926447049254</v>
      </c>
      <c r="F3619" s="6">
        <f t="shared" si="170"/>
        <v>686.14926447049254</v>
      </c>
      <c r="G3619" s="7">
        <f t="shared" si="168"/>
        <v>1.1713749299555667</v>
      </c>
    </row>
    <row r="3620" spans="1:7" x14ac:dyDescent="0.2">
      <c r="A3620" s="38">
        <v>43616.708333333336</v>
      </c>
      <c r="B3620" s="38">
        <v>43616.791666666664</v>
      </c>
      <c r="C3620" s="39">
        <v>508.416</v>
      </c>
      <c r="D3620" s="39">
        <v>5.21</v>
      </c>
      <c r="E3620" s="5">
        <f t="shared" si="169"/>
        <v>600.09564539479425</v>
      </c>
      <c r="F3620" s="6">
        <f t="shared" si="170"/>
        <v>600.09564539479425</v>
      </c>
      <c r="G3620" s="7">
        <f t="shared" si="168"/>
        <v>1.1803240759433107</v>
      </c>
    </row>
    <row r="3621" spans="1:7" x14ac:dyDescent="0.2">
      <c r="A3621" s="38">
        <v>43616.75</v>
      </c>
      <c r="B3621" s="38">
        <v>43616.833333333336</v>
      </c>
      <c r="C3621" s="39">
        <v>448.28300000000002</v>
      </c>
      <c r="D3621" s="39">
        <v>5.0030000000000001</v>
      </c>
      <c r="E3621" s="5">
        <f t="shared" si="169"/>
        <v>531.37218108788022</v>
      </c>
      <c r="F3621" s="6">
        <f t="shared" si="170"/>
        <v>531.37218108788022</v>
      </c>
      <c r="G3621" s="7">
        <f t="shared" si="168"/>
        <v>1.1853498372409397</v>
      </c>
    </row>
    <row r="3622" spans="1:7" x14ac:dyDescent="0.2">
      <c r="A3622" s="38">
        <v>43616.791666666664</v>
      </c>
      <c r="B3622" s="38">
        <v>43616.875</v>
      </c>
      <c r="C3622" s="39">
        <v>383.43700000000001</v>
      </c>
      <c r="D3622" s="39">
        <v>4.7619999999999996</v>
      </c>
      <c r="E3622" s="5">
        <f t="shared" si="169"/>
        <v>458.22151683582541</v>
      </c>
      <c r="F3622" s="6">
        <f t="shared" si="170"/>
        <v>458.22151683582541</v>
      </c>
      <c r="G3622" s="7">
        <f t="shared" si="168"/>
        <v>1.1950372990499754</v>
      </c>
    </row>
    <row r="3623" spans="1:7" x14ac:dyDescent="0.2">
      <c r="A3623" s="38">
        <v>43616.833333333336</v>
      </c>
      <c r="B3623" s="38">
        <v>43616.916666666664</v>
      </c>
      <c r="C3623" s="39">
        <v>297.46600000000001</v>
      </c>
      <c r="D3623" s="39">
        <v>4.3940000000000001</v>
      </c>
      <c r="E3623" s="5">
        <f t="shared" si="169"/>
        <v>359.98753508781505</v>
      </c>
      <c r="F3623" s="6">
        <f t="shared" si="170"/>
        <v>359.98753508781505</v>
      </c>
      <c r="G3623" s="7">
        <f t="shared" si="168"/>
        <v>1.210180441085082</v>
      </c>
    </row>
    <row r="3624" spans="1:7" x14ac:dyDescent="0.2">
      <c r="A3624" s="38">
        <v>43616.875</v>
      </c>
      <c r="B3624" s="38">
        <v>43616.958333333336</v>
      </c>
      <c r="C3624" s="39">
        <v>246.40199999999999</v>
      </c>
      <c r="D3624" s="39">
        <v>4.1619999999999999</v>
      </c>
      <c r="E3624" s="5">
        <f t="shared" si="169"/>
        <v>305.92398869009554</v>
      </c>
      <c r="F3624" s="6">
        <f t="shared" si="170"/>
        <v>305.92398869009554</v>
      </c>
      <c r="G3624" s="7">
        <f t="shared" si="168"/>
        <v>1.2415645517897402</v>
      </c>
    </row>
    <row r="3625" spans="1:7" x14ac:dyDescent="0.2">
      <c r="A3625" s="38">
        <v>43616.916666666664</v>
      </c>
      <c r="B3625" s="38">
        <v>43617</v>
      </c>
      <c r="C3625" s="39">
        <v>267.15600000000001</v>
      </c>
      <c r="D3625" s="39">
        <v>4.2629999999999999</v>
      </c>
      <c r="E3625" s="5">
        <f t="shared" si="169"/>
        <v>328.74056963400574</v>
      </c>
      <c r="F3625" s="6">
        <f t="shared" si="170"/>
        <v>328.74056963400574</v>
      </c>
      <c r="G3625" s="7">
        <f t="shared" si="168"/>
        <v>1.2305191335175167</v>
      </c>
    </row>
    <row r="3626" spans="1:7" x14ac:dyDescent="0.2">
      <c r="A3626" s="38">
        <v>43616.958333333336</v>
      </c>
      <c r="B3626" s="38">
        <v>43617.041666666664</v>
      </c>
      <c r="C3626" s="39">
        <v>372.51100000000002</v>
      </c>
      <c r="D3626" s="39">
        <v>4.7190000000000003</v>
      </c>
      <c r="E3626" s="5">
        <f t="shared" si="169"/>
        <v>445.9202937304965</v>
      </c>
      <c r="F3626" s="6">
        <f t="shared" si="170"/>
        <v>445.9202937304965</v>
      </c>
      <c r="G3626" s="7">
        <f t="shared" si="168"/>
        <v>1.1970661100759346</v>
      </c>
    </row>
    <row r="3627" spans="1:7" x14ac:dyDescent="0.2">
      <c r="A3627" s="38">
        <v>43617</v>
      </c>
      <c r="B3627" s="38">
        <v>43617.083333333336</v>
      </c>
      <c r="C3627" s="39">
        <v>541.28499999999997</v>
      </c>
      <c r="D3627" s="39">
        <v>5.3079999999999998</v>
      </c>
      <c r="E3627" s="5">
        <f t="shared" si="169"/>
        <v>634.59997110550012</v>
      </c>
      <c r="F3627" s="6">
        <f t="shared" si="170"/>
        <v>634.59997110550012</v>
      </c>
      <c r="G3627" s="7">
        <f t="shared" si="168"/>
        <v>1.1723952651662251</v>
      </c>
    </row>
    <row r="3628" spans="1:7" x14ac:dyDescent="0.2">
      <c r="A3628" s="38">
        <v>43617.041666666664</v>
      </c>
      <c r="B3628" s="38">
        <v>43617.125</v>
      </c>
      <c r="C3628" s="39">
        <v>707.99</v>
      </c>
      <c r="D3628" s="39">
        <v>5.8079999999999998</v>
      </c>
      <c r="E3628" s="5">
        <f t="shared" si="169"/>
        <v>831.35617802463048</v>
      </c>
      <c r="F3628" s="6">
        <f t="shared" si="170"/>
        <v>831.35617802463048</v>
      </c>
      <c r="G3628" s="7">
        <f t="shared" si="168"/>
        <v>1.1742484752957394</v>
      </c>
    </row>
    <row r="3629" spans="1:7" x14ac:dyDescent="0.2">
      <c r="A3629" s="38">
        <v>43617.083333333336</v>
      </c>
      <c r="B3629" s="38">
        <v>43617.166666666664</v>
      </c>
      <c r="C3629" s="39">
        <v>857.65800000000002</v>
      </c>
      <c r="D3629" s="39">
        <v>6.194</v>
      </c>
      <c r="E3629" s="5">
        <f t="shared" si="169"/>
        <v>1008.3723032088086</v>
      </c>
      <c r="F3629" s="6">
        <f t="shared" si="170"/>
        <v>1008.3723032088086</v>
      </c>
      <c r="G3629" s="7">
        <f t="shared" si="168"/>
        <v>1.1757277413710461</v>
      </c>
    </row>
    <row r="3630" spans="1:7" x14ac:dyDescent="0.2">
      <c r="A3630" s="38">
        <v>43617.125</v>
      </c>
      <c r="B3630" s="38">
        <v>43617.208333333336</v>
      </c>
      <c r="C3630" s="39">
        <v>955.80100000000004</v>
      </c>
      <c r="D3630" s="39">
        <v>6.4329999999999998</v>
      </c>
      <c r="E3630" s="5">
        <f t="shared" si="169"/>
        <v>1129.6605422575985</v>
      </c>
      <c r="F3630" s="6">
        <f t="shared" si="170"/>
        <v>1129.6605422575985</v>
      </c>
      <c r="G3630" s="7">
        <f t="shared" si="168"/>
        <v>1.1818993098538277</v>
      </c>
    </row>
    <row r="3631" spans="1:7" x14ac:dyDescent="0.2">
      <c r="A3631" s="38">
        <v>43617.166666666664</v>
      </c>
      <c r="B3631" s="38">
        <v>43617.25</v>
      </c>
      <c r="C3631" s="39">
        <v>952.95100000000002</v>
      </c>
      <c r="D3631" s="39">
        <v>6.4219999999999997</v>
      </c>
      <c r="E3631" s="5">
        <f t="shared" si="169"/>
        <v>1123.875513503561</v>
      </c>
      <c r="F3631" s="6">
        <f t="shared" si="170"/>
        <v>1123.875513503561</v>
      </c>
      <c r="G3631" s="7">
        <f t="shared" si="168"/>
        <v>1.1793633812269058</v>
      </c>
    </row>
    <row r="3632" spans="1:7" x14ac:dyDescent="0.2">
      <c r="A3632" s="38">
        <v>43617.208333333336</v>
      </c>
      <c r="B3632" s="38">
        <v>43617.291666666664</v>
      </c>
      <c r="C3632" s="39">
        <v>554.11599999999999</v>
      </c>
      <c r="D3632" s="39">
        <v>5.3579999999999997</v>
      </c>
      <c r="E3632" s="5">
        <f t="shared" si="169"/>
        <v>652.70273608070374</v>
      </c>
      <c r="F3632" s="6">
        <f t="shared" si="170"/>
        <v>652.70273608070374</v>
      </c>
      <c r="G3632" s="7">
        <f t="shared" si="168"/>
        <v>1.1779171438484068</v>
      </c>
    </row>
    <row r="3633" spans="1:7" x14ac:dyDescent="0.2">
      <c r="A3633" s="38">
        <v>43617.25</v>
      </c>
      <c r="B3633" s="38">
        <v>43617.333333333336</v>
      </c>
      <c r="C3633" s="39">
        <v>363.00799999999998</v>
      </c>
      <c r="D3633" s="39">
        <v>4.681</v>
      </c>
      <c r="E3633" s="5">
        <f t="shared" si="169"/>
        <v>435.2344150702624</v>
      </c>
      <c r="F3633" s="6">
        <f t="shared" si="170"/>
        <v>435.2344150702624</v>
      </c>
      <c r="G3633" s="7">
        <f t="shared" si="168"/>
        <v>1.1989664554782882</v>
      </c>
    </row>
    <row r="3634" spans="1:7" x14ac:dyDescent="0.2">
      <c r="A3634" s="38">
        <v>43617.291666666664</v>
      </c>
      <c r="B3634" s="38">
        <v>43617.375</v>
      </c>
      <c r="C3634" s="39">
        <v>306.44200000000001</v>
      </c>
      <c r="D3634" s="39">
        <v>4.4429999999999996</v>
      </c>
      <c r="E3634" s="5">
        <f t="shared" si="169"/>
        <v>372.16561472291477</v>
      </c>
      <c r="F3634" s="6">
        <f t="shared" si="170"/>
        <v>372.16561472291477</v>
      </c>
      <c r="G3634" s="7">
        <f t="shared" si="168"/>
        <v>1.2144732599412442</v>
      </c>
    </row>
    <row r="3635" spans="1:7" x14ac:dyDescent="0.2">
      <c r="A3635" s="38">
        <v>43617.333333333336</v>
      </c>
      <c r="B3635" s="38">
        <v>43617.416666666664</v>
      </c>
      <c r="C3635" s="39">
        <v>241.572</v>
      </c>
      <c r="D3635" s="39">
        <v>4.1289999999999996</v>
      </c>
      <c r="E3635" s="5">
        <f t="shared" si="169"/>
        <v>298.7046297954264</v>
      </c>
      <c r="F3635" s="6">
        <f t="shared" si="170"/>
        <v>298.7046297954264</v>
      </c>
      <c r="G3635" s="7">
        <f t="shared" si="168"/>
        <v>1.2365035260519697</v>
      </c>
    </row>
    <row r="3636" spans="1:7" x14ac:dyDescent="0.2">
      <c r="A3636" s="38">
        <v>43617.375</v>
      </c>
      <c r="B3636" s="38">
        <v>43617.458333333336</v>
      </c>
      <c r="C3636" s="39">
        <v>222.46</v>
      </c>
      <c r="D3636" s="39">
        <v>4.04</v>
      </c>
      <c r="E3636" s="5">
        <f t="shared" si="169"/>
        <v>279.80237772117289</v>
      </c>
      <c r="F3636" s="6">
        <f t="shared" si="170"/>
        <v>279.80237772117289</v>
      </c>
      <c r="G3636" s="7">
        <f t="shared" si="168"/>
        <v>1.2577648913115747</v>
      </c>
    </row>
    <row r="3637" spans="1:7" x14ac:dyDescent="0.2">
      <c r="A3637" s="38">
        <v>43617.416666666664</v>
      </c>
      <c r="B3637" s="38">
        <v>43617.5</v>
      </c>
      <c r="C3637" s="39">
        <v>216.85499999999999</v>
      </c>
      <c r="D3637" s="39">
        <v>4.01</v>
      </c>
      <c r="E3637" s="5">
        <f t="shared" si="169"/>
        <v>273.61532816194108</v>
      </c>
      <c r="F3637" s="6">
        <f t="shared" si="170"/>
        <v>273.61532816194108</v>
      </c>
      <c r="G3637" s="7">
        <f t="shared" si="168"/>
        <v>1.2617432300935698</v>
      </c>
    </row>
    <row r="3638" spans="1:7" x14ac:dyDescent="0.2">
      <c r="A3638" s="38">
        <v>43617.458333333336</v>
      </c>
      <c r="B3638" s="38">
        <v>43617.541666666664</v>
      </c>
      <c r="C3638" s="39">
        <v>198.73400000000001</v>
      </c>
      <c r="D3638" s="39">
        <v>3.9119999999999999</v>
      </c>
      <c r="E3638" s="5">
        <f t="shared" si="169"/>
        <v>254.04101763301082</v>
      </c>
      <c r="F3638" s="6">
        <f t="shared" si="170"/>
        <v>254.04101763301082</v>
      </c>
      <c r="G3638" s="7">
        <f t="shared" si="168"/>
        <v>1.2782967063160346</v>
      </c>
    </row>
    <row r="3639" spans="1:7" x14ac:dyDescent="0.2">
      <c r="A3639" s="38">
        <v>43617.5</v>
      </c>
      <c r="B3639" s="38">
        <v>43617.583333333336</v>
      </c>
      <c r="C3639" s="39">
        <v>163.47</v>
      </c>
      <c r="D3639" s="39">
        <v>3.698</v>
      </c>
      <c r="E3639" s="5">
        <f t="shared" si="169"/>
        <v>214.58928162121592</v>
      </c>
      <c r="F3639" s="6">
        <f t="shared" si="170"/>
        <v>214.58928162121592</v>
      </c>
      <c r="G3639" s="7">
        <f t="shared" si="168"/>
        <v>1.3127135353350212</v>
      </c>
    </row>
    <row r="3640" spans="1:7" x14ac:dyDescent="0.2">
      <c r="A3640" s="38">
        <v>43617.541666666664</v>
      </c>
      <c r="B3640" s="38">
        <v>43617.625</v>
      </c>
      <c r="C3640" s="39">
        <v>117.575</v>
      </c>
      <c r="D3640" s="39">
        <v>3.395</v>
      </c>
      <c r="E3640" s="5">
        <f t="shared" si="169"/>
        <v>166.04532068006026</v>
      </c>
      <c r="F3640" s="6">
        <f t="shared" si="170"/>
        <v>166.04532068006026</v>
      </c>
      <c r="G3640" s="7">
        <f t="shared" si="168"/>
        <v>1.4122502290458028</v>
      </c>
    </row>
    <row r="3641" spans="1:7" x14ac:dyDescent="0.2">
      <c r="A3641" s="38">
        <v>43617.583333333336</v>
      </c>
      <c r="B3641" s="38">
        <v>43617.666666666664</v>
      </c>
      <c r="C3641" s="39">
        <v>90.391999999999996</v>
      </c>
      <c r="D3641" s="39">
        <v>3.18</v>
      </c>
      <c r="E3641" s="5">
        <f t="shared" si="169"/>
        <v>136.45475228548099</v>
      </c>
      <c r="F3641" s="6">
        <f t="shared" si="170"/>
        <v>136.45475228548099</v>
      </c>
      <c r="G3641" s="7">
        <f t="shared" si="168"/>
        <v>1.5095888163275621</v>
      </c>
    </row>
    <row r="3642" spans="1:7" x14ac:dyDescent="0.2">
      <c r="A3642" s="38">
        <v>43617.625</v>
      </c>
      <c r="B3642" s="38">
        <v>43617.708333333336</v>
      </c>
      <c r="C3642" s="39">
        <v>74.613</v>
      </c>
      <c r="D3642" s="39">
        <v>3.0369999999999999</v>
      </c>
      <c r="E3642" s="5">
        <f t="shared" si="169"/>
        <v>118.86162987413481</v>
      </c>
      <c r="F3642" s="6">
        <f t="shared" si="170"/>
        <v>118.86162987413481</v>
      </c>
      <c r="G3642" s="7">
        <f t="shared" si="168"/>
        <v>1.5930418274849532</v>
      </c>
    </row>
    <row r="3643" spans="1:7" x14ac:dyDescent="0.2">
      <c r="A3643" s="38">
        <v>43617.666666666664</v>
      </c>
      <c r="B3643" s="38">
        <v>43617.75</v>
      </c>
      <c r="C3643" s="39">
        <v>56.204000000000001</v>
      </c>
      <c r="D3643" s="39">
        <v>2.847</v>
      </c>
      <c r="E3643" s="5">
        <f t="shared" si="169"/>
        <v>97.919617165966343</v>
      </c>
      <c r="F3643" s="6">
        <f t="shared" si="170"/>
        <v>97.919617165966343</v>
      </c>
      <c r="G3643" s="7">
        <f t="shared" si="168"/>
        <v>1.742217941177965</v>
      </c>
    </row>
    <row r="3644" spans="1:7" x14ac:dyDescent="0.2">
      <c r="A3644" s="38">
        <v>43617.708333333336</v>
      </c>
      <c r="B3644" s="38">
        <v>43617.791666666664</v>
      </c>
      <c r="C3644" s="39">
        <v>35.921999999999997</v>
      </c>
      <c r="D3644" s="39">
        <v>2.5790000000000002</v>
      </c>
      <c r="E3644" s="5">
        <f t="shared" si="169"/>
        <v>72.788259013211118</v>
      </c>
      <c r="F3644" s="6">
        <f t="shared" si="170"/>
        <v>72.788259013211118</v>
      </c>
      <c r="G3644" s="7">
        <f t="shared" si="168"/>
        <v>2.0262863708371226</v>
      </c>
    </row>
    <row r="3645" spans="1:7" x14ac:dyDescent="0.2">
      <c r="A3645" s="38">
        <v>43617.75</v>
      </c>
      <c r="B3645" s="38">
        <v>43617.833333333336</v>
      </c>
      <c r="C3645" s="39">
        <v>11.286</v>
      </c>
      <c r="D3645" s="39">
        <v>2.0659999999999998</v>
      </c>
      <c r="E3645" s="5">
        <f t="shared" si="169"/>
        <v>37.419523850509734</v>
      </c>
      <c r="F3645" s="6">
        <f t="shared" si="170"/>
        <v>37.419523850509734</v>
      </c>
      <c r="G3645" s="7">
        <f t="shared" si="168"/>
        <v>3.3155700735876072</v>
      </c>
    </row>
    <row r="3646" spans="1:7" x14ac:dyDescent="0.2">
      <c r="A3646" s="38">
        <v>43617.791666666664</v>
      </c>
      <c r="B3646" s="38">
        <v>43617.875</v>
      </c>
      <c r="C3646" s="39">
        <v>21.613</v>
      </c>
      <c r="D3646" s="39">
        <v>2.33</v>
      </c>
      <c r="E3646" s="5">
        <f t="shared" si="169"/>
        <v>53.675372676231397</v>
      </c>
      <c r="F3646" s="6">
        <f t="shared" si="170"/>
        <v>53.675372676231397</v>
      </c>
      <c r="G3646" s="7">
        <f t="shared" si="168"/>
        <v>2.4834762724393373</v>
      </c>
    </row>
    <row r="3647" spans="1:7" x14ac:dyDescent="0.2">
      <c r="A3647" s="38">
        <v>43617.833333333336</v>
      </c>
      <c r="B3647" s="38">
        <v>43617.916666666664</v>
      </c>
      <c r="C3647" s="39">
        <v>96.489000000000004</v>
      </c>
      <c r="D3647" s="39">
        <v>3.222</v>
      </c>
      <c r="E3647" s="5">
        <f t="shared" si="169"/>
        <v>141.93317361306964</v>
      </c>
      <c r="F3647" s="6">
        <f t="shared" si="170"/>
        <v>141.93317361306964</v>
      </c>
      <c r="G3647" s="7">
        <f t="shared" si="168"/>
        <v>1.470977765476579</v>
      </c>
    </row>
    <row r="3648" spans="1:7" x14ac:dyDescent="0.2">
      <c r="A3648" s="38">
        <v>43617.875</v>
      </c>
      <c r="B3648" s="38">
        <v>43617.958333333336</v>
      </c>
      <c r="C3648" s="39">
        <v>285.22800000000001</v>
      </c>
      <c r="D3648" s="39">
        <v>4.3479999999999999</v>
      </c>
      <c r="E3648" s="5">
        <f t="shared" si="169"/>
        <v>348.79954654266106</v>
      </c>
      <c r="F3648" s="6">
        <f t="shared" si="170"/>
        <v>348.79954654266106</v>
      </c>
      <c r="G3648" s="7">
        <f t="shared" si="168"/>
        <v>1.2228797542410319</v>
      </c>
    </row>
    <row r="3649" spans="1:7" x14ac:dyDescent="0.2">
      <c r="A3649" s="38">
        <v>43617.916666666664</v>
      </c>
      <c r="B3649" s="38">
        <v>43618</v>
      </c>
      <c r="C3649" s="39">
        <v>594.68299999999999</v>
      </c>
      <c r="D3649" s="39">
        <v>5.4829999999999997</v>
      </c>
      <c r="E3649" s="5">
        <f t="shared" si="169"/>
        <v>699.45864634006045</v>
      </c>
      <c r="F3649" s="6">
        <f t="shared" si="170"/>
        <v>699.45864634006045</v>
      </c>
      <c r="G3649" s="7">
        <f t="shared" si="168"/>
        <v>1.1761873911648062</v>
      </c>
    </row>
    <row r="3650" spans="1:7" x14ac:dyDescent="0.2">
      <c r="A3650" s="38">
        <v>43617.958333333336</v>
      </c>
      <c r="B3650" s="38">
        <v>43618.041666666664</v>
      </c>
      <c r="C3650" s="39">
        <v>981.17399999999998</v>
      </c>
      <c r="D3650" s="39">
        <v>6.4859999999999998</v>
      </c>
      <c r="E3650" s="5">
        <f t="shared" si="169"/>
        <v>1157.8122452097862</v>
      </c>
      <c r="F3650" s="6">
        <f t="shared" si="170"/>
        <v>1157.8122452097862</v>
      </c>
      <c r="G3650" s="7">
        <f t="shared" si="168"/>
        <v>1.1800274418296717</v>
      </c>
    </row>
    <row r="3651" spans="1:7" x14ac:dyDescent="0.2">
      <c r="A3651" s="38">
        <v>43618</v>
      </c>
      <c r="B3651" s="38">
        <v>43618.083333333336</v>
      </c>
      <c r="C3651" s="39">
        <v>1352.6</v>
      </c>
      <c r="D3651" s="39">
        <v>7.3019999999999996</v>
      </c>
      <c r="E3651" s="5">
        <f t="shared" si="169"/>
        <v>1652.0865337401517</v>
      </c>
      <c r="F3651" s="6">
        <f t="shared" si="170"/>
        <v>1652.0865337401517</v>
      </c>
      <c r="G3651" s="7">
        <f t="shared" ref="G3651:G3714" si="171">F3651/C3651</f>
        <v>1.221415447094597</v>
      </c>
    </row>
    <row r="3652" spans="1:7" x14ac:dyDescent="0.2">
      <c r="A3652" s="38">
        <v>43618.041666666664</v>
      </c>
      <c r="B3652" s="38">
        <v>43618.125</v>
      </c>
      <c r="C3652" s="39">
        <v>1623.066</v>
      </c>
      <c r="D3652" s="39">
        <v>7.8460000000000001</v>
      </c>
      <c r="E3652" s="5">
        <f t="shared" ref="E3652:E3715" si="172">0.5*1.2251*(16/27)*$M$4*(D3652^3)*10^-3</f>
        <v>2049.5202647877672</v>
      </c>
      <c r="F3652" s="6">
        <f t="shared" ref="F3652:F3715" si="173">IF(E3652&gt;3407,3407,E3652)</f>
        <v>2049.5202647877672</v>
      </c>
      <c r="G3652" s="7">
        <f t="shared" si="171"/>
        <v>1.2627461019994055</v>
      </c>
    </row>
    <row r="3653" spans="1:7" x14ac:dyDescent="0.2">
      <c r="A3653" s="38">
        <v>43618.083333333336</v>
      </c>
      <c r="B3653" s="38">
        <v>43618.166666666664</v>
      </c>
      <c r="C3653" s="39">
        <v>1774.3879999999999</v>
      </c>
      <c r="D3653" s="39">
        <v>8.157</v>
      </c>
      <c r="E3653" s="5">
        <f t="shared" si="172"/>
        <v>2303.0252118666849</v>
      </c>
      <c r="F3653" s="6">
        <f t="shared" si="173"/>
        <v>2303.0252118666849</v>
      </c>
      <c r="G3653" s="7">
        <f t="shared" si="171"/>
        <v>1.2979265030346716</v>
      </c>
    </row>
    <row r="3654" spans="1:7" x14ac:dyDescent="0.2">
      <c r="A3654" s="38">
        <v>43618.125</v>
      </c>
      <c r="B3654" s="38">
        <v>43618.208333333336</v>
      </c>
      <c r="C3654" s="39">
        <v>1794.3420000000001</v>
      </c>
      <c r="D3654" s="39">
        <v>8.2010000000000005</v>
      </c>
      <c r="E3654" s="5">
        <f t="shared" si="172"/>
        <v>2340.4951262182717</v>
      </c>
      <c r="F3654" s="6">
        <f t="shared" si="173"/>
        <v>2340.4951262182717</v>
      </c>
      <c r="G3654" s="7">
        <f t="shared" si="171"/>
        <v>1.3043751560283778</v>
      </c>
    </row>
    <row r="3655" spans="1:7" x14ac:dyDescent="0.2">
      <c r="A3655" s="38">
        <v>43618.166666666664</v>
      </c>
      <c r="B3655" s="38">
        <v>43618.25</v>
      </c>
      <c r="C3655" s="39">
        <v>1537.7660000000001</v>
      </c>
      <c r="D3655" s="39">
        <v>7.6740000000000004</v>
      </c>
      <c r="E3655" s="5">
        <f t="shared" si="172"/>
        <v>1917.6647710281738</v>
      </c>
      <c r="F3655" s="6">
        <f t="shared" si="173"/>
        <v>1917.6647710281738</v>
      </c>
      <c r="G3655" s="7">
        <f t="shared" si="171"/>
        <v>1.2470458906154602</v>
      </c>
    </row>
    <row r="3656" spans="1:7" x14ac:dyDescent="0.2">
      <c r="A3656" s="38">
        <v>43618.208333333336</v>
      </c>
      <c r="B3656" s="38">
        <v>43618.291666666664</v>
      </c>
      <c r="C3656" s="39">
        <v>899.00900000000001</v>
      </c>
      <c r="D3656" s="39">
        <v>6.3010000000000002</v>
      </c>
      <c r="E3656" s="5">
        <f t="shared" si="172"/>
        <v>1061.5384863820461</v>
      </c>
      <c r="F3656" s="6">
        <f t="shared" si="173"/>
        <v>1061.5384863820461</v>
      </c>
      <c r="G3656" s="7">
        <f t="shared" si="171"/>
        <v>1.1807873852008668</v>
      </c>
    </row>
    <row r="3657" spans="1:7" x14ac:dyDescent="0.2">
      <c r="A3657" s="38">
        <v>43618.25</v>
      </c>
      <c r="B3657" s="38">
        <v>43618.333333333336</v>
      </c>
      <c r="C3657" s="39">
        <v>497.69200000000001</v>
      </c>
      <c r="D3657" s="39">
        <v>5.1740000000000004</v>
      </c>
      <c r="E3657" s="5">
        <f t="shared" si="172"/>
        <v>587.7417998154682</v>
      </c>
      <c r="F3657" s="6">
        <f t="shared" si="173"/>
        <v>587.7417998154682</v>
      </c>
      <c r="G3657" s="7">
        <f t="shared" si="171"/>
        <v>1.1809347946430084</v>
      </c>
    </row>
    <row r="3658" spans="1:7" x14ac:dyDescent="0.2">
      <c r="A3658" s="38">
        <v>43618.291666666664</v>
      </c>
      <c r="B3658" s="38">
        <v>43618.375</v>
      </c>
      <c r="C3658" s="39">
        <v>675.61599999999999</v>
      </c>
      <c r="D3658" s="39">
        <v>5.7169999999999996</v>
      </c>
      <c r="E3658" s="5">
        <f t="shared" si="172"/>
        <v>792.88806755891164</v>
      </c>
      <c r="F3658" s="6">
        <f t="shared" si="173"/>
        <v>792.88806755891164</v>
      </c>
      <c r="G3658" s="7">
        <f t="shared" si="171"/>
        <v>1.173577990395301</v>
      </c>
    </row>
    <row r="3659" spans="1:7" x14ac:dyDescent="0.2">
      <c r="A3659" s="38">
        <v>43618.333333333336</v>
      </c>
      <c r="B3659" s="38">
        <v>43618.416666666664</v>
      </c>
      <c r="C3659" s="39">
        <v>931.89200000000005</v>
      </c>
      <c r="D3659" s="39">
        <v>6.375</v>
      </c>
      <c r="E3659" s="5">
        <f t="shared" si="172"/>
        <v>1099.3801031446183</v>
      </c>
      <c r="F3659" s="6">
        <f t="shared" si="173"/>
        <v>1099.3801031446183</v>
      </c>
      <c r="G3659" s="7">
        <f t="shared" si="171"/>
        <v>1.1797290921529728</v>
      </c>
    </row>
    <row r="3660" spans="1:7" x14ac:dyDescent="0.2">
      <c r="A3660" s="38">
        <v>43618.375</v>
      </c>
      <c r="B3660" s="38">
        <v>43618.458333333336</v>
      </c>
      <c r="C3660" s="39">
        <v>941.40300000000002</v>
      </c>
      <c r="D3660" s="39">
        <v>6.4020000000000001</v>
      </c>
      <c r="E3660" s="5">
        <f t="shared" si="172"/>
        <v>1113.4079420229643</v>
      </c>
      <c r="F3660" s="6">
        <f t="shared" si="173"/>
        <v>1113.4079420229643</v>
      </c>
      <c r="G3660" s="7">
        <f t="shared" si="171"/>
        <v>1.1827112745794992</v>
      </c>
    </row>
    <row r="3661" spans="1:7" x14ac:dyDescent="0.2">
      <c r="A3661" s="38">
        <v>43618.416666666664</v>
      </c>
      <c r="B3661" s="38">
        <v>43618.5</v>
      </c>
      <c r="C3661" s="39">
        <v>1039.748</v>
      </c>
      <c r="D3661" s="39">
        <v>6.6219999999999999</v>
      </c>
      <c r="E3661" s="5">
        <f t="shared" si="172"/>
        <v>1232.1819274576903</v>
      </c>
      <c r="F3661" s="6">
        <f t="shared" si="173"/>
        <v>1232.1819274576903</v>
      </c>
      <c r="G3661" s="7">
        <f t="shared" si="171"/>
        <v>1.1850774682497012</v>
      </c>
    </row>
    <row r="3662" spans="1:7" x14ac:dyDescent="0.2">
      <c r="A3662" s="38">
        <v>43618.458333333336</v>
      </c>
      <c r="B3662" s="38">
        <v>43618.541666666664</v>
      </c>
      <c r="C3662" s="39">
        <v>1208.6859999999999</v>
      </c>
      <c r="D3662" s="39">
        <v>6.9969999999999999</v>
      </c>
      <c r="E3662" s="5">
        <f t="shared" si="172"/>
        <v>1453.593348947328</v>
      </c>
      <c r="F3662" s="6">
        <f t="shared" si="173"/>
        <v>1453.593348947328</v>
      </c>
      <c r="G3662" s="7">
        <f t="shared" si="171"/>
        <v>1.2026228060450175</v>
      </c>
    </row>
    <row r="3663" spans="1:7" x14ac:dyDescent="0.2">
      <c r="A3663" s="38">
        <v>43618.5</v>
      </c>
      <c r="B3663" s="38">
        <v>43618.583333333336</v>
      </c>
      <c r="C3663" s="39">
        <v>1371.0239999999999</v>
      </c>
      <c r="D3663" s="39">
        <v>7.33</v>
      </c>
      <c r="E3663" s="5">
        <f t="shared" si="172"/>
        <v>1671.164607134152</v>
      </c>
      <c r="F3663" s="6">
        <f t="shared" si="173"/>
        <v>1671.164607134152</v>
      </c>
      <c r="G3663" s="7">
        <f t="shared" si="171"/>
        <v>1.2189171065817608</v>
      </c>
    </row>
    <row r="3664" spans="1:7" x14ac:dyDescent="0.2">
      <c r="A3664" s="38">
        <v>43618.541666666664</v>
      </c>
      <c r="B3664" s="38">
        <v>43618.625</v>
      </c>
      <c r="C3664" s="39">
        <v>1478.549</v>
      </c>
      <c r="D3664" s="39">
        <v>7.56</v>
      </c>
      <c r="E3664" s="5">
        <f t="shared" si="172"/>
        <v>1833.4652871687451</v>
      </c>
      <c r="F3664" s="6">
        <f t="shared" si="173"/>
        <v>1833.4652871687451</v>
      </c>
      <c r="G3664" s="7">
        <f t="shared" si="171"/>
        <v>1.2400436422254151</v>
      </c>
    </row>
    <row r="3665" spans="1:7" x14ac:dyDescent="0.2">
      <c r="A3665" s="38">
        <v>43618.583333333336</v>
      </c>
      <c r="B3665" s="38">
        <v>43618.666666666664</v>
      </c>
      <c r="C3665" s="39">
        <v>1550.3440000000001</v>
      </c>
      <c r="D3665" s="39">
        <v>7.7050000000000001</v>
      </c>
      <c r="E3665" s="5">
        <f t="shared" si="172"/>
        <v>1940.9986555757582</v>
      </c>
      <c r="F3665" s="6">
        <f t="shared" si="173"/>
        <v>1940.9986555757582</v>
      </c>
      <c r="G3665" s="7">
        <f t="shared" si="171"/>
        <v>1.2519793385053628</v>
      </c>
    </row>
    <row r="3666" spans="1:7" x14ac:dyDescent="0.2">
      <c r="A3666" s="38">
        <v>43618.625</v>
      </c>
      <c r="B3666" s="38">
        <v>43618.708333333336</v>
      </c>
      <c r="C3666" s="39">
        <v>1594.4590000000001</v>
      </c>
      <c r="D3666" s="39">
        <v>7.7949999999999999</v>
      </c>
      <c r="E3666" s="5">
        <f t="shared" si="172"/>
        <v>2009.8130599675083</v>
      </c>
      <c r="F3666" s="6">
        <f t="shared" si="173"/>
        <v>2009.8130599675083</v>
      </c>
      <c r="G3666" s="7">
        <f t="shared" si="171"/>
        <v>1.2604984260915508</v>
      </c>
    </row>
    <row r="3667" spans="1:7" x14ac:dyDescent="0.2">
      <c r="A3667" s="38">
        <v>43618.666666666664</v>
      </c>
      <c r="B3667" s="38">
        <v>43618.75</v>
      </c>
      <c r="C3667" s="39">
        <v>1537.7819999999999</v>
      </c>
      <c r="D3667" s="39">
        <v>7.6749999999999998</v>
      </c>
      <c r="E3667" s="5">
        <f t="shared" si="172"/>
        <v>1918.4145422060642</v>
      </c>
      <c r="F3667" s="6">
        <f t="shared" si="173"/>
        <v>1918.4145422060642</v>
      </c>
      <c r="G3667" s="7">
        <f t="shared" si="171"/>
        <v>1.2475204822309431</v>
      </c>
    </row>
    <row r="3668" spans="1:7" x14ac:dyDescent="0.2">
      <c r="A3668" s="38">
        <v>43618.708333333336</v>
      </c>
      <c r="B3668" s="38">
        <v>43618.791666666664</v>
      </c>
      <c r="C3668" s="39">
        <v>1497.33</v>
      </c>
      <c r="D3668" s="39">
        <v>7.5940000000000003</v>
      </c>
      <c r="E3668" s="5">
        <f t="shared" si="172"/>
        <v>1858.3139361066387</v>
      </c>
      <c r="F3668" s="6">
        <f t="shared" si="173"/>
        <v>1858.3139361066387</v>
      </c>
      <c r="G3668" s="7">
        <f t="shared" si="171"/>
        <v>1.2410850888626013</v>
      </c>
    </row>
    <row r="3669" spans="1:7" x14ac:dyDescent="0.2">
      <c r="A3669" s="38">
        <v>43618.75</v>
      </c>
      <c r="B3669" s="38">
        <v>43618.833333333336</v>
      </c>
      <c r="C3669" s="39">
        <v>1619.829</v>
      </c>
      <c r="D3669" s="39">
        <v>7.843</v>
      </c>
      <c r="E3669" s="5">
        <f t="shared" si="172"/>
        <v>2047.1701971886332</v>
      </c>
      <c r="F3669" s="6">
        <f t="shared" si="173"/>
        <v>2047.1701971886332</v>
      </c>
      <c r="G3669" s="7">
        <f t="shared" si="171"/>
        <v>1.2638187099926186</v>
      </c>
    </row>
    <row r="3670" spans="1:7" x14ac:dyDescent="0.2">
      <c r="A3670" s="38">
        <v>43618.791666666664</v>
      </c>
      <c r="B3670" s="38">
        <v>43618.875</v>
      </c>
      <c r="C3670" s="39">
        <v>1702.7349999999999</v>
      </c>
      <c r="D3670" s="39">
        <v>8.0069999999999997</v>
      </c>
      <c r="E3670" s="5">
        <f t="shared" si="172"/>
        <v>2178.2954831353013</v>
      </c>
      <c r="F3670" s="6">
        <f t="shared" si="173"/>
        <v>2178.2954831353013</v>
      </c>
      <c r="G3670" s="7">
        <f t="shared" si="171"/>
        <v>1.2792921289192396</v>
      </c>
    </row>
    <row r="3671" spans="1:7" x14ac:dyDescent="0.2">
      <c r="A3671" s="38">
        <v>43618.833333333336</v>
      </c>
      <c r="B3671" s="38">
        <v>43618.916666666664</v>
      </c>
      <c r="C3671" s="39">
        <v>1695.415</v>
      </c>
      <c r="D3671" s="39">
        <v>7.99</v>
      </c>
      <c r="E3671" s="5">
        <f t="shared" si="172"/>
        <v>2164.4504262880469</v>
      </c>
      <c r="F3671" s="6">
        <f t="shared" si="173"/>
        <v>2164.4504262880469</v>
      </c>
      <c r="G3671" s="7">
        <f t="shared" si="171"/>
        <v>1.2766493314545684</v>
      </c>
    </row>
    <row r="3672" spans="1:7" x14ac:dyDescent="0.2">
      <c r="A3672" s="38">
        <v>43618.875</v>
      </c>
      <c r="B3672" s="38">
        <v>43618.958333333336</v>
      </c>
      <c r="C3672" s="39">
        <v>1645.7629999999999</v>
      </c>
      <c r="D3672" s="39">
        <v>7.8940000000000001</v>
      </c>
      <c r="E3672" s="5">
        <f t="shared" si="172"/>
        <v>2087.3663191196115</v>
      </c>
      <c r="F3672" s="6">
        <f t="shared" si="173"/>
        <v>2087.3663191196115</v>
      </c>
      <c r="G3672" s="7">
        <f t="shared" si="171"/>
        <v>1.2683274074818862</v>
      </c>
    </row>
    <row r="3673" spans="1:7" x14ac:dyDescent="0.2">
      <c r="A3673" s="38">
        <v>43618.916666666664</v>
      </c>
      <c r="B3673" s="38">
        <v>43619</v>
      </c>
      <c r="C3673" s="39">
        <v>1477.183</v>
      </c>
      <c r="D3673" s="39">
        <v>7.5570000000000004</v>
      </c>
      <c r="E3673" s="5">
        <f t="shared" si="172"/>
        <v>1831.2834564332488</v>
      </c>
      <c r="F3673" s="6">
        <f t="shared" si="173"/>
        <v>1831.2834564332488</v>
      </c>
      <c r="G3673" s="7">
        <f t="shared" si="171"/>
        <v>1.2397133303275552</v>
      </c>
    </row>
    <row r="3674" spans="1:7" x14ac:dyDescent="0.2">
      <c r="A3674" s="38">
        <v>43618.958333333336</v>
      </c>
      <c r="B3674" s="38">
        <v>43619.041666666664</v>
      </c>
      <c r="C3674" s="39">
        <v>1420.405</v>
      </c>
      <c r="D3674" s="39">
        <v>7.4359999999999999</v>
      </c>
      <c r="E3674" s="5">
        <f t="shared" si="172"/>
        <v>1744.7188318684819</v>
      </c>
      <c r="F3674" s="6">
        <f t="shared" si="173"/>
        <v>1744.7188318684819</v>
      </c>
      <c r="G3674" s="7">
        <f t="shared" si="171"/>
        <v>1.2283249016079794</v>
      </c>
    </row>
    <row r="3675" spans="1:7" x14ac:dyDescent="0.2">
      <c r="A3675" s="38">
        <v>43619</v>
      </c>
      <c r="B3675" s="38">
        <v>43619.083333333336</v>
      </c>
      <c r="C3675" s="39">
        <v>1578.451</v>
      </c>
      <c r="D3675" s="39">
        <v>7.7560000000000002</v>
      </c>
      <c r="E3675" s="5">
        <f t="shared" si="172"/>
        <v>1979.7972042529227</v>
      </c>
      <c r="F3675" s="6">
        <f t="shared" si="173"/>
        <v>1979.7972042529227</v>
      </c>
      <c r="G3675" s="7">
        <f t="shared" si="171"/>
        <v>1.2542658620716909</v>
      </c>
    </row>
    <row r="3676" spans="1:7" x14ac:dyDescent="0.2">
      <c r="A3676" s="38">
        <v>43619.041666666664</v>
      </c>
      <c r="B3676" s="38">
        <v>43619.125</v>
      </c>
      <c r="C3676" s="39">
        <v>1175.336</v>
      </c>
      <c r="D3676" s="39">
        <v>6.9189999999999996</v>
      </c>
      <c r="E3676" s="5">
        <f t="shared" si="172"/>
        <v>1405.5208653797786</v>
      </c>
      <c r="F3676" s="6">
        <f t="shared" si="173"/>
        <v>1405.5208653797786</v>
      </c>
      <c r="G3676" s="7">
        <f t="shared" si="171"/>
        <v>1.1958460094643393</v>
      </c>
    </row>
    <row r="3677" spans="1:7" x14ac:dyDescent="0.2">
      <c r="A3677" s="38">
        <v>43619.083333333336</v>
      </c>
      <c r="B3677" s="38">
        <v>43619.166666666664</v>
      </c>
      <c r="C3677" s="39">
        <v>508.226</v>
      </c>
      <c r="D3677" s="39">
        <v>5.2009999999999996</v>
      </c>
      <c r="E3677" s="5">
        <f t="shared" si="172"/>
        <v>596.99111383312243</v>
      </c>
      <c r="F3677" s="6">
        <f t="shared" si="173"/>
        <v>596.99111383312243</v>
      </c>
      <c r="G3677" s="7">
        <f t="shared" si="171"/>
        <v>1.1746567744135925</v>
      </c>
    </row>
    <row r="3678" spans="1:7" x14ac:dyDescent="0.2">
      <c r="A3678" s="38">
        <v>43619.125</v>
      </c>
      <c r="B3678" s="38">
        <v>43619.208333333336</v>
      </c>
      <c r="C3678" s="39">
        <v>179.077</v>
      </c>
      <c r="D3678" s="39">
        <v>3.7989999999999999</v>
      </c>
      <c r="E3678" s="5">
        <f t="shared" si="172"/>
        <v>232.6564976639809</v>
      </c>
      <c r="F3678" s="6">
        <f t="shared" si="173"/>
        <v>232.6564976639809</v>
      </c>
      <c r="G3678" s="7">
        <f t="shared" si="171"/>
        <v>1.2991980972653154</v>
      </c>
    </row>
    <row r="3679" spans="1:7" x14ac:dyDescent="0.2">
      <c r="A3679" s="38">
        <v>43619.166666666664</v>
      </c>
      <c r="B3679" s="38">
        <v>43619.25</v>
      </c>
      <c r="C3679" s="39">
        <v>81.471000000000004</v>
      </c>
      <c r="D3679" s="39">
        <v>3.101</v>
      </c>
      <c r="E3679" s="5">
        <f t="shared" si="172"/>
        <v>126.53556369211339</v>
      </c>
      <c r="F3679" s="6">
        <f t="shared" si="173"/>
        <v>126.53556369211339</v>
      </c>
      <c r="G3679" s="7">
        <f t="shared" si="171"/>
        <v>1.5531362532939743</v>
      </c>
    </row>
    <row r="3680" spans="1:7" x14ac:dyDescent="0.2">
      <c r="A3680" s="38">
        <v>43619.208333333336</v>
      </c>
      <c r="B3680" s="38">
        <v>43619.291666666664</v>
      </c>
      <c r="C3680" s="39">
        <v>58.713000000000001</v>
      </c>
      <c r="D3680" s="39">
        <v>2.875</v>
      </c>
      <c r="E3680" s="5">
        <f t="shared" si="172"/>
        <v>100.83721732184884</v>
      </c>
      <c r="F3680" s="6">
        <f t="shared" si="173"/>
        <v>100.83721732184884</v>
      </c>
      <c r="G3680" s="7">
        <f t="shared" si="171"/>
        <v>1.7174598014383329</v>
      </c>
    </row>
    <row r="3681" spans="1:7" x14ac:dyDescent="0.2">
      <c r="A3681" s="38">
        <v>43619.25</v>
      </c>
      <c r="B3681" s="38">
        <v>43619.333333333336</v>
      </c>
      <c r="C3681" s="39">
        <v>51.491999999999997</v>
      </c>
      <c r="D3681" s="39">
        <v>2.7839999999999998</v>
      </c>
      <c r="E3681" s="5">
        <f t="shared" si="172"/>
        <v>91.561942606967335</v>
      </c>
      <c r="F3681" s="6">
        <f t="shared" si="173"/>
        <v>91.561942606967335</v>
      </c>
      <c r="G3681" s="7">
        <f t="shared" si="171"/>
        <v>1.7781780200218935</v>
      </c>
    </row>
    <row r="3682" spans="1:7" x14ac:dyDescent="0.2">
      <c r="A3682" s="38">
        <v>43619.291666666664</v>
      </c>
      <c r="B3682" s="38">
        <v>43619.375</v>
      </c>
      <c r="C3682" s="39">
        <v>56.012999999999998</v>
      </c>
      <c r="D3682" s="39">
        <v>2.8450000000000002</v>
      </c>
      <c r="E3682" s="5">
        <f t="shared" si="172"/>
        <v>97.713398313817763</v>
      </c>
      <c r="F3682" s="6">
        <f t="shared" si="173"/>
        <v>97.713398313817763</v>
      </c>
      <c r="G3682" s="7">
        <f t="shared" si="171"/>
        <v>1.7444771448381227</v>
      </c>
    </row>
    <row r="3683" spans="1:7" x14ac:dyDescent="0.2">
      <c r="A3683" s="38">
        <v>43619.333333333336</v>
      </c>
      <c r="B3683" s="38">
        <v>43619.416666666664</v>
      </c>
      <c r="C3683" s="39">
        <v>147.24199999999999</v>
      </c>
      <c r="D3683" s="39">
        <v>3.601</v>
      </c>
      <c r="E3683" s="5">
        <f t="shared" si="172"/>
        <v>198.14205802403745</v>
      </c>
      <c r="F3683" s="6">
        <f t="shared" si="173"/>
        <v>198.14205802403745</v>
      </c>
      <c r="G3683" s="7">
        <f t="shared" si="171"/>
        <v>1.3456898033444089</v>
      </c>
    </row>
    <row r="3684" spans="1:7" x14ac:dyDescent="0.2">
      <c r="A3684" s="38">
        <v>43619.375</v>
      </c>
      <c r="B3684" s="38">
        <v>43619.458333333336</v>
      </c>
      <c r="C3684" s="39">
        <v>391.16800000000001</v>
      </c>
      <c r="D3684" s="39">
        <v>4.7830000000000004</v>
      </c>
      <c r="E3684" s="5">
        <f t="shared" si="172"/>
        <v>464.31043910239157</v>
      </c>
      <c r="F3684" s="6">
        <f t="shared" si="173"/>
        <v>464.31043910239157</v>
      </c>
      <c r="G3684" s="7">
        <f t="shared" si="171"/>
        <v>1.1869847203820139</v>
      </c>
    </row>
    <row r="3685" spans="1:7" x14ac:dyDescent="0.2">
      <c r="A3685" s="38">
        <v>43619.416666666664</v>
      </c>
      <c r="B3685" s="38">
        <v>43619.5</v>
      </c>
      <c r="C3685" s="39">
        <v>772.84699999999998</v>
      </c>
      <c r="D3685" s="39">
        <v>5.9740000000000002</v>
      </c>
      <c r="E3685" s="5">
        <f t="shared" si="172"/>
        <v>904.69660426688745</v>
      </c>
      <c r="F3685" s="6">
        <f t="shared" si="173"/>
        <v>904.69660426688745</v>
      </c>
      <c r="G3685" s="7">
        <f t="shared" si="171"/>
        <v>1.1706024662926653</v>
      </c>
    </row>
    <row r="3686" spans="1:7" x14ac:dyDescent="0.2">
      <c r="A3686" s="38">
        <v>43619.458333333336</v>
      </c>
      <c r="B3686" s="38">
        <v>43619.541666666664</v>
      </c>
      <c r="C3686" s="39">
        <v>1302.42</v>
      </c>
      <c r="D3686" s="39">
        <v>7.1890000000000001</v>
      </c>
      <c r="E3686" s="5">
        <f t="shared" si="172"/>
        <v>1576.5681775752705</v>
      </c>
      <c r="F3686" s="6">
        <f t="shared" si="173"/>
        <v>1576.5681775752705</v>
      </c>
      <c r="G3686" s="7">
        <f t="shared" si="171"/>
        <v>1.2104913757276996</v>
      </c>
    </row>
    <row r="3687" spans="1:7" x14ac:dyDescent="0.2">
      <c r="A3687" s="38">
        <v>43619.5</v>
      </c>
      <c r="B3687" s="38">
        <v>43619.583333333336</v>
      </c>
      <c r="C3687" s="39">
        <v>1642.7370000000001</v>
      </c>
      <c r="D3687" s="39">
        <v>7.891</v>
      </c>
      <c r="E3687" s="5">
        <f t="shared" si="172"/>
        <v>2084.9874037006439</v>
      </c>
      <c r="F3687" s="6">
        <f t="shared" si="173"/>
        <v>2084.9874037006439</v>
      </c>
      <c r="G3687" s="7">
        <f t="shared" si="171"/>
        <v>1.2692155857575764</v>
      </c>
    </row>
    <row r="3688" spans="1:7" x14ac:dyDescent="0.2">
      <c r="A3688" s="38">
        <v>43619.541666666664</v>
      </c>
      <c r="B3688" s="38">
        <v>43619.625</v>
      </c>
      <c r="C3688" s="39">
        <v>1459.047</v>
      </c>
      <c r="D3688" s="39">
        <v>7.5170000000000003</v>
      </c>
      <c r="E3688" s="5">
        <f t="shared" si="172"/>
        <v>1802.3575750229434</v>
      </c>
      <c r="F3688" s="6">
        <f t="shared" si="173"/>
        <v>1802.3575750229434</v>
      </c>
      <c r="G3688" s="7">
        <f t="shared" si="171"/>
        <v>1.2352978177008302</v>
      </c>
    </row>
    <row r="3689" spans="1:7" x14ac:dyDescent="0.2">
      <c r="A3689" s="38">
        <v>43619.583333333336</v>
      </c>
      <c r="B3689" s="38">
        <v>43619.666666666664</v>
      </c>
      <c r="C3689" s="39">
        <v>873.65499999999997</v>
      </c>
      <c r="D3689" s="39">
        <v>6.23</v>
      </c>
      <c r="E3689" s="5">
        <f t="shared" si="172"/>
        <v>1026.0569003312371</v>
      </c>
      <c r="F3689" s="6">
        <f t="shared" si="173"/>
        <v>1026.0569003312371</v>
      </c>
      <c r="G3689" s="7">
        <f t="shared" si="171"/>
        <v>1.174441742256654</v>
      </c>
    </row>
    <row r="3690" spans="1:7" x14ac:dyDescent="0.2">
      <c r="A3690" s="38">
        <v>43619.625</v>
      </c>
      <c r="B3690" s="38">
        <v>43619.708333333336</v>
      </c>
      <c r="C3690" s="39">
        <v>440.678</v>
      </c>
      <c r="D3690" s="39">
        <v>4.976</v>
      </c>
      <c r="E3690" s="5">
        <f t="shared" si="172"/>
        <v>522.81545878043084</v>
      </c>
      <c r="F3690" s="6">
        <f t="shared" si="173"/>
        <v>522.81545878043084</v>
      </c>
      <c r="G3690" s="7">
        <f t="shared" si="171"/>
        <v>1.1863888344333751</v>
      </c>
    </row>
    <row r="3691" spans="1:7" x14ac:dyDescent="0.2">
      <c r="A3691" s="38">
        <v>43619.666666666664</v>
      </c>
      <c r="B3691" s="38">
        <v>43619.75</v>
      </c>
      <c r="C3691" s="39">
        <v>245.934</v>
      </c>
      <c r="D3691" s="39">
        <v>4.1589999999999998</v>
      </c>
      <c r="E3691" s="5">
        <f t="shared" si="172"/>
        <v>305.26292867932153</v>
      </c>
      <c r="F3691" s="6">
        <f t="shared" si="173"/>
        <v>305.26292867932153</v>
      </c>
      <c r="G3691" s="7">
        <f t="shared" si="171"/>
        <v>1.2412392295466326</v>
      </c>
    </row>
    <row r="3692" spans="1:7" x14ac:dyDescent="0.2">
      <c r="A3692" s="38">
        <v>43619.708333333336</v>
      </c>
      <c r="B3692" s="38">
        <v>43619.791666666664</v>
      </c>
      <c r="C3692" s="39">
        <v>185.80099999999999</v>
      </c>
      <c r="D3692" s="39">
        <v>3.8380000000000001</v>
      </c>
      <c r="E3692" s="5">
        <f t="shared" si="172"/>
        <v>239.89556359869064</v>
      </c>
      <c r="F3692" s="6">
        <f t="shared" si="173"/>
        <v>239.89556359869064</v>
      </c>
      <c r="G3692" s="7">
        <f t="shared" si="171"/>
        <v>1.2911424782358043</v>
      </c>
    </row>
    <row r="3693" spans="1:7" x14ac:dyDescent="0.2">
      <c r="A3693" s="38">
        <v>43619.75</v>
      </c>
      <c r="B3693" s="38">
        <v>43619.833333333336</v>
      </c>
      <c r="C3693" s="39">
        <v>132.59800000000001</v>
      </c>
      <c r="D3693" s="39">
        <v>3.4940000000000002</v>
      </c>
      <c r="E3693" s="5">
        <f t="shared" si="172"/>
        <v>180.99892994512703</v>
      </c>
      <c r="F3693" s="6">
        <f t="shared" si="173"/>
        <v>180.99892994512703</v>
      </c>
      <c r="G3693" s="7">
        <f t="shared" si="171"/>
        <v>1.3650200602205691</v>
      </c>
    </row>
    <row r="3694" spans="1:7" x14ac:dyDescent="0.2">
      <c r="A3694" s="38">
        <v>43619.791666666664</v>
      </c>
      <c r="B3694" s="38">
        <v>43619.875</v>
      </c>
      <c r="C3694" s="39">
        <v>80.799000000000007</v>
      </c>
      <c r="D3694" s="39">
        <v>3.0950000000000002</v>
      </c>
      <c r="E3694" s="5">
        <f t="shared" si="172"/>
        <v>125.80249820532543</v>
      </c>
      <c r="F3694" s="6">
        <f t="shared" si="173"/>
        <v>125.80249820532543</v>
      </c>
      <c r="G3694" s="7">
        <f t="shared" si="171"/>
        <v>1.5569808810174064</v>
      </c>
    </row>
    <row r="3695" spans="1:7" x14ac:dyDescent="0.2">
      <c r="A3695" s="38">
        <v>43619.833333333336</v>
      </c>
      <c r="B3695" s="38">
        <v>43619.916666666664</v>
      </c>
      <c r="C3695" s="39">
        <v>63.956000000000003</v>
      </c>
      <c r="D3695" s="39">
        <v>2.931</v>
      </c>
      <c r="E3695" s="5">
        <f t="shared" si="172"/>
        <v>106.84513711376572</v>
      </c>
      <c r="F3695" s="6">
        <f t="shared" si="173"/>
        <v>106.84513711376572</v>
      </c>
      <c r="G3695" s="7">
        <f t="shared" si="171"/>
        <v>1.6706038075202594</v>
      </c>
    </row>
    <row r="3696" spans="1:7" x14ac:dyDescent="0.2">
      <c r="A3696" s="38">
        <v>43619.875</v>
      </c>
      <c r="B3696" s="38">
        <v>43619.958333333336</v>
      </c>
      <c r="C3696" s="39">
        <v>67.555000000000007</v>
      </c>
      <c r="D3696" s="39">
        <v>2.96</v>
      </c>
      <c r="E3696" s="5">
        <f t="shared" si="172"/>
        <v>110.04807207765941</v>
      </c>
      <c r="F3696" s="6">
        <f t="shared" si="173"/>
        <v>110.04807207765941</v>
      </c>
      <c r="G3696" s="7">
        <f t="shared" si="171"/>
        <v>1.6290144634395589</v>
      </c>
    </row>
    <row r="3697" spans="1:7" x14ac:dyDescent="0.2">
      <c r="A3697" s="38">
        <v>43619.916666666664</v>
      </c>
      <c r="B3697" s="38">
        <v>43620</v>
      </c>
      <c r="C3697" s="39">
        <v>63.841000000000001</v>
      </c>
      <c r="D3697" s="39">
        <v>2.93</v>
      </c>
      <c r="E3697" s="5">
        <f t="shared" si="172"/>
        <v>106.73581399423261</v>
      </c>
      <c r="F3697" s="6">
        <f t="shared" si="173"/>
        <v>106.73581399423261</v>
      </c>
      <c r="G3697" s="7">
        <f t="shared" si="171"/>
        <v>1.6719007220161435</v>
      </c>
    </row>
    <row r="3698" spans="1:7" x14ac:dyDescent="0.2">
      <c r="A3698" s="38">
        <v>43619.958333333336</v>
      </c>
      <c r="B3698" s="38">
        <v>43620.041666666664</v>
      </c>
      <c r="C3698" s="39">
        <v>52.524000000000001</v>
      </c>
      <c r="D3698" s="39">
        <v>2.7959999999999998</v>
      </c>
      <c r="E3698" s="5">
        <f t="shared" si="172"/>
        <v>92.751043984527811</v>
      </c>
      <c r="F3698" s="6">
        <f t="shared" si="173"/>
        <v>92.751043984527811</v>
      </c>
      <c r="G3698" s="7">
        <f t="shared" si="171"/>
        <v>1.7658792929808813</v>
      </c>
    </row>
    <row r="3699" spans="1:7" x14ac:dyDescent="0.2">
      <c r="A3699" s="38">
        <v>43620</v>
      </c>
      <c r="B3699" s="38">
        <v>43620.083333333336</v>
      </c>
      <c r="C3699" s="39">
        <v>41.863999999999997</v>
      </c>
      <c r="D3699" s="39">
        <v>2.6709999999999998</v>
      </c>
      <c r="E3699" s="5">
        <f t="shared" si="172"/>
        <v>80.859112354375554</v>
      </c>
      <c r="F3699" s="6">
        <f t="shared" si="173"/>
        <v>80.859112354375554</v>
      </c>
      <c r="G3699" s="7">
        <f t="shared" si="171"/>
        <v>1.9314712486713062</v>
      </c>
    </row>
    <row r="3700" spans="1:7" x14ac:dyDescent="0.2">
      <c r="A3700" s="38">
        <v>43620.041666666664</v>
      </c>
      <c r="B3700" s="38">
        <v>43620.125</v>
      </c>
      <c r="C3700" s="39">
        <v>39.893999999999998</v>
      </c>
      <c r="D3700" s="39">
        <v>2.6440000000000001</v>
      </c>
      <c r="E3700" s="5">
        <f t="shared" si="172"/>
        <v>78.431705318195981</v>
      </c>
      <c r="F3700" s="6">
        <f t="shared" si="173"/>
        <v>78.431705318195981</v>
      </c>
      <c r="G3700" s="7">
        <f t="shared" si="171"/>
        <v>1.9660025396850651</v>
      </c>
    </row>
    <row r="3701" spans="1:7" x14ac:dyDescent="0.2">
      <c r="A3701" s="38">
        <v>43620.083333333336</v>
      </c>
      <c r="B3701" s="38">
        <v>43620.166666666664</v>
      </c>
      <c r="C3701" s="39">
        <v>53.981999999999999</v>
      </c>
      <c r="D3701" s="39">
        <v>2.8220000000000001</v>
      </c>
      <c r="E3701" s="5">
        <f t="shared" si="172"/>
        <v>95.362654972093921</v>
      </c>
      <c r="F3701" s="6">
        <f t="shared" si="173"/>
        <v>95.362654972093921</v>
      </c>
      <c r="G3701" s="7">
        <f t="shared" si="171"/>
        <v>1.7665639467247216</v>
      </c>
    </row>
    <row r="3702" spans="1:7" x14ac:dyDescent="0.2">
      <c r="A3702" s="38">
        <v>43620.125</v>
      </c>
      <c r="B3702" s="38">
        <v>43620.208333333336</v>
      </c>
      <c r="C3702" s="39">
        <v>102.185</v>
      </c>
      <c r="D3702" s="39">
        <v>3.2770000000000001</v>
      </c>
      <c r="E3702" s="5">
        <f t="shared" si="172"/>
        <v>149.32641183558192</v>
      </c>
      <c r="F3702" s="6">
        <f t="shared" si="173"/>
        <v>149.32641183558192</v>
      </c>
      <c r="G3702" s="7">
        <f t="shared" si="171"/>
        <v>1.4613339710875561</v>
      </c>
    </row>
    <row r="3703" spans="1:7" x14ac:dyDescent="0.2">
      <c r="A3703" s="38">
        <v>43620.166666666664</v>
      </c>
      <c r="B3703" s="38">
        <v>43620.25</v>
      </c>
      <c r="C3703" s="39">
        <v>210.48699999999999</v>
      </c>
      <c r="D3703" s="39">
        <v>3.9670000000000001</v>
      </c>
      <c r="E3703" s="5">
        <f t="shared" si="172"/>
        <v>264.90728816837782</v>
      </c>
      <c r="F3703" s="6">
        <f t="shared" si="173"/>
        <v>264.90728816837782</v>
      </c>
      <c r="G3703" s="7">
        <f t="shared" si="171"/>
        <v>1.2585446520135581</v>
      </c>
    </row>
    <row r="3704" spans="1:7" x14ac:dyDescent="0.2">
      <c r="A3704" s="38">
        <v>43620.208333333336</v>
      </c>
      <c r="B3704" s="38">
        <v>43620.291666666664</v>
      </c>
      <c r="C3704" s="39">
        <v>218.45500000000001</v>
      </c>
      <c r="D3704" s="39">
        <v>4.0190000000000001</v>
      </c>
      <c r="E3704" s="5">
        <f t="shared" si="172"/>
        <v>275.46176380891325</v>
      </c>
      <c r="F3704" s="6">
        <f t="shared" si="173"/>
        <v>275.46176380891325</v>
      </c>
      <c r="G3704" s="7">
        <f t="shared" si="171"/>
        <v>1.2609542643057527</v>
      </c>
    </row>
    <row r="3705" spans="1:7" x14ac:dyDescent="0.2">
      <c r="A3705" s="38">
        <v>43620.25</v>
      </c>
      <c r="B3705" s="38">
        <v>43620.333333333336</v>
      </c>
      <c r="C3705" s="39">
        <v>313.50599999999997</v>
      </c>
      <c r="D3705" s="39">
        <v>4.4740000000000002</v>
      </c>
      <c r="E3705" s="5">
        <f t="shared" si="172"/>
        <v>380.01019199916738</v>
      </c>
      <c r="F3705" s="6">
        <f t="shared" si="173"/>
        <v>380.01019199916738</v>
      </c>
      <c r="G3705" s="7">
        <f t="shared" si="171"/>
        <v>1.2121305238150701</v>
      </c>
    </row>
    <row r="3706" spans="1:7" x14ac:dyDescent="0.2">
      <c r="A3706" s="38">
        <v>43620.291666666664</v>
      </c>
      <c r="B3706" s="38">
        <v>43620.375</v>
      </c>
      <c r="C3706" s="39">
        <v>372.90899999999999</v>
      </c>
      <c r="D3706" s="39">
        <v>4.72</v>
      </c>
      <c r="E3706" s="5">
        <f t="shared" si="172"/>
        <v>446.20383778330233</v>
      </c>
      <c r="F3706" s="6">
        <f t="shared" si="173"/>
        <v>446.20383778330233</v>
      </c>
      <c r="G3706" s="7">
        <f t="shared" si="171"/>
        <v>1.196548857183126</v>
      </c>
    </row>
    <row r="3707" spans="1:7" x14ac:dyDescent="0.2">
      <c r="A3707" s="38">
        <v>43620.333333333336</v>
      </c>
      <c r="B3707" s="38">
        <v>43620.416666666664</v>
      </c>
      <c r="C3707" s="39">
        <v>363.40800000000002</v>
      </c>
      <c r="D3707" s="39">
        <v>4.6829999999999998</v>
      </c>
      <c r="E3707" s="5">
        <f t="shared" si="172"/>
        <v>435.79252709688006</v>
      </c>
      <c r="F3707" s="6">
        <f t="shared" si="173"/>
        <v>435.79252709688006</v>
      </c>
      <c r="G3707" s="7">
        <f t="shared" si="171"/>
        <v>1.1991825361491217</v>
      </c>
    </row>
    <row r="3708" spans="1:7" x14ac:dyDescent="0.2">
      <c r="A3708" s="38">
        <v>43620.375</v>
      </c>
      <c r="B3708" s="38">
        <v>43620.458333333336</v>
      </c>
      <c r="C3708" s="39">
        <v>378.89</v>
      </c>
      <c r="D3708" s="39">
        <v>4.7439999999999998</v>
      </c>
      <c r="E3708" s="5">
        <f t="shared" si="172"/>
        <v>453.04500498165663</v>
      </c>
      <c r="F3708" s="6">
        <f t="shared" si="173"/>
        <v>453.04500498165663</v>
      </c>
      <c r="G3708" s="7">
        <f t="shared" si="171"/>
        <v>1.1957164479971936</v>
      </c>
    </row>
    <row r="3709" spans="1:7" x14ac:dyDescent="0.2">
      <c r="A3709" s="38">
        <v>43620.416666666664</v>
      </c>
      <c r="B3709" s="38">
        <v>43620.5</v>
      </c>
      <c r="C3709" s="39">
        <v>534.32000000000005</v>
      </c>
      <c r="D3709" s="39">
        <v>5.2850000000000001</v>
      </c>
      <c r="E3709" s="5">
        <f t="shared" si="172"/>
        <v>626.38634306124334</v>
      </c>
      <c r="F3709" s="6">
        <f t="shared" si="173"/>
        <v>626.38634306124334</v>
      </c>
      <c r="G3709" s="7">
        <f t="shared" si="171"/>
        <v>1.1723056278283488</v>
      </c>
    </row>
    <row r="3710" spans="1:7" x14ac:dyDescent="0.2">
      <c r="A3710" s="38">
        <v>43620.458333333336</v>
      </c>
      <c r="B3710" s="38">
        <v>43620.541666666664</v>
      </c>
      <c r="C3710" s="39">
        <v>837.42</v>
      </c>
      <c r="D3710" s="39">
        <v>6.149</v>
      </c>
      <c r="E3710" s="5">
        <f t="shared" si="172"/>
        <v>986.55382457162727</v>
      </c>
      <c r="F3710" s="6">
        <f t="shared" si="173"/>
        <v>986.55382457162727</v>
      </c>
      <c r="G3710" s="7">
        <f t="shared" si="171"/>
        <v>1.1780872496138466</v>
      </c>
    </row>
    <row r="3711" spans="1:7" x14ac:dyDescent="0.2">
      <c r="A3711" s="38">
        <v>43620.5</v>
      </c>
      <c r="B3711" s="38">
        <v>43620.583333333336</v>
      </c>
      <c r="C3711" s="39">
        <v>1220.7860000000001</v>
      </c>
      <c r="D3711" s="39">
        <v>7.0259999999999998</v>
      </c>
      <c r="E3711" s="5">
        <f t="shared" si="172"/>
        <v>1471.7421965518654</v>
      </c>
      <c r="F3711" s="6">
        <f t="shared" si="173"/>
        <v>1471.7421965518654</v>
      </c>
      <c r="G3711" s="7">
        <f t="shared" si="171"/>
        <v>1.2055693598647637</v>
      </c>
    </row>
    <row r="3712" spans="1:7" x14ac:dyDescent="0.2">
      <c r="A3712" s="38">
        <v>43620.541666666664</v>
      </c>
      <c r="B3712" s="38">
        <v>43620.625</v>
      </c>
      <c r="C3712" s="39">
        <v>1535.9179999999999</v>
      </c>
      <c r="D3712" s="39">
        <v>7.6660000000000004</v>
      </c>
      <c r="E3712" s="5">
        <f t="shared" si="172"/>
        <v>1911.6736331503837</v>
      </c>
      <c r="F3712" s="6">
        <f t="shared" si="173"/>
        <v>1911.6736331503837</v>
      </c>
      <c r="G3712" s="7">
        <f t="shared" si="171"/>
        <v>1.2446456341747305</v>
      </c>
    </row>
    <row r="3713" spans="1:7" x14ac:dyDescent="0.2">
      <c r="A3713" s="38">
        <v>43620.583333333336</v>
      </c>
      <c r="B3713" s="38">
        <v>43620.666666666664</v>
      </c>
      <c r="C3713" s="39">
        <v>1695.7929999999999</v>
      </c>
      <c r="D3713" s="39">
        <v>7.9960000000000004</v>
      </c>
      <c r="E3713" s="5">
        <f t="shared" si="172"/>
        <v>2169.3301974580181</v>
      </c>
      <c r="F3713" s="6">
        <f t="shared" si="173"/>
        <v>2169.3301974580181</v>
      </c>
      <c r="G3713" s="7">
        <f t="shared" si="171"/>
        <v>1.2792423352720634</v>
      </c>
    </row>
    <row r="3714" spans="1:7" x14ac:dyDescent="0.2">
      <c r="A3714" s="38">
        <v>43620.625</v>
      </c>
      <c r="B3714" s="38">
        <v>43620.708333333336</v>
      </c>
      <c r="C3714" s="39">
        <v>1669.1769999999999</v>
      </c>
      <c r="D3714" s="39">
        <v>7.9459999999999997</v>
      </c>
      <c r="E3714" s="5">
        <f t="shared" si="172"/>
        <v>2128.8888509860867</v>
      </c>
      <c r="F3714" s="6">
        <f t="shared" si="173"/>
        <v>2128.8888509860867</v>
      </c>
      <c r="G3714" s="7">
        <f t="shared" si="171"/>
        <v>1.2754122846085747</v>
      </c>
    </row>
    <row r="3715" spans="1:7" x14ac:dyDescent="0.2">
      <c r="A3715" s="38">
        <v>43620.666666666664</v>
      </c>
      <c r="B3715" s="38">
        <v>43620.75</v>
      </c>
      <c r="C3715" s="39">
        <v>1704.3879999999999</v>
      </c>
      <c r="D3715" s="39">
        <v>8.0090000000000003</v>
      </c>
      <c r="E3715" s="5">
        <f t="shared" si="172"/>
        <v>2179.9281842415007</v>
      </c>
      <c r="F3715" s="6">
        <f t="shared" si="173"/>
        <v>2179.9281842415007</v>
      </c>
      <c r="G3715" s="7">
        <f t="shared" ref="G3715:G3778" si="174">F3715/C3715</f>
        <v>1.2790093477784992</v>
      </c>
    </row>
    <row r="3716" spans="1:7" x14ac:dyDescent="0.2">
      <c r="A3716" s="38">
        <v>43620.708333333336</v>
      </c>
      <c r="B3716" s="38">
        <v>43620.791666666664</v>
      </c>
      <c r="C3716" s="39">
        <v>1938.713</v>
      </c>
      <c r="D3716" s="39">
        <v>8.4990000000000006</v>
      </c>
      <c r="E3716" s="5">
        <f t="shared" ref="E3716:E3779" si="175">0.5*1.2251*(16/27)*$M$4*(D3716^3)*10^-3</f>
        <v>2605.018387638132</v>
      </c>
      <c r="F3716" s="6">
        <f t="shared" ref="F3716:F3779" si="176">IF(E3716&gt;3407,3407,E3716)</f>
        <v>2605.018387638132</v>
      </c>
      <c r="G3716" s="7">
        <f t="shared" si="174"/>
        <v>1.3436843863109869</v>
      </c>
    </row>
    <row r="3717" spans="1:7" x14ac:dyDescent="0.2">
      <c r="A3717" s="38">
        <v>43620.75</v>
      </c>
      <c r="B3717" s="38">
        <v>43620.833333333336</v>
      </c>
      <c r="C3717" s="39">
        <v>2010.9659999999999</v>
      </c>
      <c r="D3717" s="39">
        <v>8.6470000000000002</v>
      </c>
      <c r="E3717" s="5">
        <f t="shared" si="175"/>
        <v>2743.4919002211577</v>
      </c>
      <c r="F3717" s="6">
        <f t="shared" si="176"/>
        <v>2743.4919002211577</v>
      </c>
      <c r="G3717" s="7">
        <f t="shared" si="174"/>
        <v>1.3642656813795748</v>
      </c>
    </row>
    <row r="3718" spans="1:7" x14ac:dyDescent="0.2">
      <c r="A3718" s="38">
        <v>43620.791666666664</v>
      </c>
      <c r="B3718" s="38">
        <v>43620.875</v>
      </c>
      <c r="C3718" s="39">
        <v>2097.2159999999999</v>
      </c>
      <c r="D3718" s="39">
        <v>8.8369999999999997</v>
      </c>
      <c r="E3718" s="5">
        <f t="shared" si="175"/>
        <v>2928.3424986265909</v>
      </c>
      <c r="F3718" s="6">
        <f t="shared" si="176"/>
        <v>2928.3424986265909</v>
      </c>
      <c r="G3718" s="7">
        <f t="shared" si="174"/>
        <v>1.3962999035991481</v>
      </c>
    </row>
    <row r="3719" spans="1:7" x14ac:dyDescent="0.2">
      <c r="A3719" s="38">
        <v>43620.833333333336</v>
      </c>
      <c r="B3719" s="38">
        <v>43620.916666666664</v>
      </c>
      <c r="C3719" s="39">
        <v>2109.3440000000001</v>
      </c>
      <c r="D3719" s="39">
        <v>8.8670000000000009</v>
      </c>
      <c r="E3719" s="5">
        <f t="shared" si="175"/>
        <v>2958.2674215888237</v>
      </c>
      <c r="F3719" s="6">
        <f t="shared" si="176"/>
        <v>2958.2674215888237</v>
      </c>
      <c r="G3719" s="7">
        <f t="shared" si="174"/>
        <v>1.4024584996988749</v>
      </c>
    </row>
    <row r="3720" spans="1:7" x14ac:dyDescent="0.2">
      <c r="A3720" s="38">
        <v>43620.875</v>
      </c>
      <c r="B3720" s="38">
        <v>43620.958333333336</v>
      </c>
      <c r="C3720" s="39">
        <v>1995.327</v>
      </c>
      <c r="D3720" s="39">
        <v>8.6199999999999992</v>
      </c>
      <c r="E3720" s="5">
        <f t="shared" si="175"/>
        <v>2717.8726470794536</v>
      </c>
      <c r="F3720" s="6">
        <f t="shared" si="176"/>
        <v>2717.8726470794536</v>
      </c>
      <c r="G3720" s="7">
        <f t="shared" si="174"/>
        <v>1.3621189143831831</v>
      </c>
    </row>
    <row r="3721" spans="1:7" x14ac:dyDescent="0.2">
      <c r="A3721" s="38">
        <v>43620.916666666664</v>
      </c>
      <c r="B3721" s="38">
        <v>43621</v>
      </c>
      <c r="C3721" s="39">
        <v>1817.825</v>
      </c>
      <c r="D3721" s="39">
        <v>8.24</v>
      </c>
      <c r="E3721" s="5">
        <f t="shared" si="175"/>
        <v>2374.0449658895732</v>
      </c>
      <c r="F3721" s="6">
        <f t="shared" si="176"/>
        <v>2374.0449658895732</v>
      </c>
      <c r="G3721" s="7">
        <f t="shared" si="174"/>
        <v>1.3059810300164059</v>
      </c>
    </row>
    <row r="3722" spans="1:7" x14ac:dyDescent="0.2">
      <c r="A3722" s="38">
        <v>43620.958333333336</v>
      </c>
      <c r="B3722" s="38">
        <v>43621.041666666664</v>
      </c>
      <c r="C3722" s="39">
        <v>1606.66</v>
      </c>
      <c r="D3722" s="39">
        <v>7.819</v>
      </c>
      <c r="E3722" s="5">
        <f t="shared" si="175"/>
        <v>2028.4342958962936</v>
      </c>
      <c r="F3722" s="6">
        <f t="shared" si="176"/>
        <v>2028.4342958962936</v>
      </c>
      <c r="G3722" s="7">
        <f t="shared" si="174"/>
        <v>1.2625162112060384</v>
      </c>
    </row>
    <row r="3723" spans="1:7" x14ac:dyDescent="0.2">
      <c r="A3723" s="38">
        <v>43621</v>
      </c>
      <c r="B3723" s="38">
        <v>43621.083333333336</v>
      </c>
      <c r="C3723" s="39">
        <v>1371.1379999999999</v>
      </c>
      <c r="D3723" s="39">
        <v>7.3369999999999997</v>
      </c>
      <c r="E3723" s="5">
        <f t="shared" si="175"/>
        <v>1675.9569648294307</v>
      </c>
      <c r="F3723" s="6">
        <f t="shared" si="176"/>
        <v>1675.9569648294307</v>
      </c>
      <c r="G3723" s="7">
        <f t="shared" si="174"/>
        <v>1.2223109306498914</v>
      </c>
    </row>
    <row r="3724" spans="1:7" x14ac:dyDescent="0.2">
      <c r="A3724" s="38">
        <v>43621.041666666664</v>
      </c>
      <c r="B3724" s="38">
        <v>43621.125</v>
      </c>
      <c r="C3724" s="39">
        <v>953.08500000000004</v>
      </c>
      <c r="D3724" s="39">
        <v>6.4269999999999996</v>
      </c>
      <c r="E3724" s="5">
        <f t="shared" si="175"/>
        <v>1126.502617428639</v>
      </c>
      <c r="F3724" s="6">
        <f t="shared" si="176"/>
        <v>1126.502617428639</v>
      </c>
      <c r="G3724" s="7">
        <f t="shared" si="174"/>
        <v>1.1819539888138404</v>
      </c>
    </row>
    <row r="3725" spans="1:7" x14ac:dyDescent="0.2">
      <c r="A3725" s="38">
        <v>43621.083333333336</v>
      </c>
      <c r="B3725" s="38">
        <v>43621.166666666664</v>
      </c>
      <c r="C3725" s="39">
        <v>589.45000000000005</v>
      </c>
      <c r="D3725" s="39">
        <v>5.4580000000000002</v>
      </c>
      <c r="E3725" s="5">
        <f t="shared" si="175"/>
        <v>689.93455900089043</v>
      </c>
      <c r="F3725" s="6">
        <f t="shared" si="176"/>
        <v>689.93455900089043</v>
      </c>
      <c r="G3725" s="7">
        <f t="shared" si="174"/>
        <v>1.1704717261869375</v>
      </c>
    </row>
    <row r="3726" spans="1:7" x14ac:dyDescent="0.2">
      <c r="A3726" s="38">
        <v>43621.125</v>
      </c>
      <c r="B3726" s="38">
        <v>43621.208333333336</v>
      </c>
      <c r="C3726" s="39">
        <v>404.76100000000002</v>
      </c>
      <c r="D3726" s="39">
        <v>4.8440000000000003</v>
      </c>
      <c r="E3726" s="5">
        <f t="shared" si="175"/>
        <v>482.3027173847226</v>
      </c>
      <c r="F3726" s="6">
        <f t="shared" si="176"/>
        <v>482.3027173847226</v>
      </c>
      <c r="G3726" s="7">
        <f t="shared" si="174"/>
        <v>1.1915740829396175</v>
      </c>
    </row>
    <row r="3727" spans="1:7" x14ac:dyDescent="0.2">
      <c r="A3727" s="38">
        <v>43621.166666666664</v>
      </c>
      <c r="B3727" s="38">
        <v>43621.25</v>
      </c>
      <c r="C3727" s="39">
        <v>250.93899999999999</v>
      </c>
      <c r="D3727" s="39">
        <v>4.1849999999999996</v>
      </c>
      <c r="E3727" s="5">
        <f t="shared" si="175"/>
        <v>311.02384959254323</v>
      </c>
      <c r="F3727" s="6">
        <f t="shared" si="176"/>
        <v>311.02384959254323</v>
      </c>
      <c r="G3727" s="7">
        <f t="shared" si="174"/>
        <v>1.2394400614991821</v>
      </c>
    </row>
    <row r="3728" spans="1:7" x14ac:dyDescent="0.2">
      <c r="A3728" s="38">
        <v>43621.208333333336</v>
      </c>
      <c r="B3728" s="38">
        <v>43621.291666666664</v>
      </c>
      <c r="C3728" s="39">
        <v>124.947</v>
      </c>
      <c r="D3728" s="39">
        <v>3.4449999999999998</v>
      </c>
      <c r="E3728" s="5">
        <f t="shared" si="175"/>
        <v>173.49021456666762</v>
      </c>
      <c r="F3728" s="6">
        <f t="shared" si="176"/>
        <v>173.49021456666762</v>
      </c>
      <c r="G3728" s="7">
        <f t="shared" si="174"/>
        <v>1.3885104449620047</v>
      </c>
    </row>
    <row r="3729" spans="1:7" x14ac:dyDescent="0.2">
      <c r="A3729" s="38">
        <v>43621.25</v>
      </c>
      <c r="B3729" s="38">
        <v>43621.333333333336</v>
      </c>
      <c r="C3729" s="39">
        <v>233.98099999999999</v>
      </c>
      <c r="D3729" s="39">
        <v>4.0999999999999996</v>
      </c>
      <c r="E3729" s="5">
        <f t="shared" si="175"/>
        <v>292.45488203994751</v>
      </c>
      <c r="F3729" s="6">
        <f t="shared" si="176"/>
        <v>292.45488203994751</v>
      </c>
      <c r="G3729" s="7">
        <f t="shared" si="174"/>
        <v>1.249908676516245</v>
      </c>
    </row>
    <row r="3730" spans="1:7" x14ac:dyDescent="0.2">
      <c r="A3730" s="38">
        <v>43621.291666666664</v>
      </c>
      <c r="B3730" s="38">
        <v>43621.375</v>
      </c>
      <c r="C3730" s="39">
        <v>508.36799999999999</v>
      </c>
      <c r="D3730" s="39">
        <v>5.2080000000000002</v>
      </c>
      <c r="E3730" s="5">
        <f t="shared" si="175"/>
        <v>599.40482161913962</v>
      </c>
      <c r="F3730" s="6">
        <f t="shared" si="176"/>
        <v>599.40482161913962</v>
      </c>
      <c r="G3730" s="7">
        <f t="shared" si="174"/>
        <v>1.1790766169765596</v>
      </c>
    </row>
    <row r="3731" spans="1:7" x14ac:dyDescent="0.2">
      <c r="A3731" s="38">
        <v>43621.333333333336</v>
      </c>
      <c r="B3731" s="38">
        <v>43621.416666666664</v>
      </c>
      <c r="C3731" s="39">
        <v>438.87299999999999</v>
      </c>
      <c r="D3731" s="39">
        <v>4.97</v>
      </c>
      <c r="E3731" s="5">
        <f t="shared" si="175"/>
        <v>520.92652478967625</v>
      </c>
      <c r="F3731" s="6">
        <f t="shared" si="176"/>
        <v>520.92652478967625</v>
      </c>
      <c r="G3731" s="7">
        <f t="shared" si="174"/>
        <v>1.1869641668311248</v>
      </c>
    </row>
    <row r="3732" spans="1:7" x14ac:dyDescent="0.2">
      <c r="A3732" s="38">
        <v>43621.375</v>
      </c>
      <c r="B3732" s="38">
        <v>43621.458333333336</v>
      </c>
      <c r="C3732" s="39">
        <v>129.13399999999999</v>
      </c>
      <c r="D3732" s="39">
        <v>3.47</v>
      </c>
      <c r="E3732" s="5">
        <f t="shared" si="175"/>
        <v>177.29469047702693</v>
      </c>
      <c r="F3732" s="6">
        <f t="shared" si="176"/>
        <v>177.29469047702693</v>
      </c>
      <c r="G3732" s="7">
        <f t="shared" si="174"/>
        <v>1.372951279113378</v>
      </c>
    </row>
    <row r="3733" spans="1:7" x14ac:dyDescent="0.2">
      <c r="A3733" s="38">
        <v>43621.416666666664</v>
      </c>
      <c r="B3733" s="38">
        <v>43621.5</v>
      </c>
      <c r="C3733" s="39">
        <v>7.0369999999999999</v>
      </c>
      <c r="D3733" s="39">
        <v>1.909</v>
      </c>
      <c r="E3733" s="5">
        <f t="shared" si="175"/>
        <v>29.520593910173691</v>
      </c>
      <c r="F3733" s="6">
        <f t="shared" si="176"/>
        <v>29.520593910173691</v>
      </c>
      <c r="G3733" s="7">
        <f t="shared" si="174"/>
        <v>4.1950538454133426</v>
      </c>
    </row>
    <row r="3734" spans="1:7" x14ac:dyDescent="0.2">
      <c r="A3734" s="38">
        <v>43621.458333333336</v>
      </c>
      <c r="B3734" s="38">
        <v>43621.541666666664</v>
      </c>
      <c r="C3734" s="39">
        <v>59.412999999999997</v>
      </c>
      <c r="D3734" s="39">
        <v>2.883</v>
      </c>
      <c r="E3734" s="5">
        <f t="shared" si="175"/>
        <v>101.68133336857566</v>
      </c>
      <c r="F3734" s="6">
        <f t="shared" si="176"/>
        <v>101.68133336857566</v>
      </c>
      <c r="G3734" s="7">
        <f t="shared" si="174"/>
        <v>1.7114324031537824</v>
      </c>
    </row>
    <row r="3735" spans="1:7" x14ac:dyDescent="0.2">
      <c r="A3735" s="38">
        <v>43621.5</v>
      </c>
      <c r="B3735" s="38">
        <v>43621.583333333336</v>
      </c>
      <c r="C3735" s="39">
        <v>188.755</v>
      </c>
      <c r="D3735" s="39">
        <v>3.855</v>
      </c>
      <c r="E3735" s="5">
        <f t="shared" si="175"/>
        <v>243.09747759075645</v>
      </c>
      <c r="F3735" s="6">
        <f t="shared" si="176"/>
        <v>243.09747759075645</v>
      </c>
      <c r="G3735" s="7">
        <f t="shared" si="174"/>
        <v>1.2878995395658734</v>
      </c>
    </row>
    <row r="3736" spans="1:7" x14ac:dyDescent="0.2">
      <c r="A3736" s="38">
        <v>43621.541666666664</v>
      </c>
      <c r="B3736" s="38">
        <v>43621.625</v>
      </c>
      <c r="C3736" s="39">
        <v>254.28100000000001</v>
      </c>
      <c r="D3736" s="39">
        <v>4.2009999999999996</v>
      </c>
      <c r="E3736" s="5">
        <f t="shared" si="175"/>
        <v>314.60480402427635</v>
      </c>
      <c r="F3736" s="6">
        <f t="shared" si="176"/>
        <v>314.60480402427635</v>
      </c>
      <c r="G3736" s="7">
        <f t="shared" si="174"/>
        <v>1.2372328409290365</v>
      </c>
    </row>
    <row r="3737" spans="1:7" x14ac:dyDescent="0.2">
      <c r="A3737" s="38">
        <v>43621.583333333336</v>
      </c>
      <c r="B3737" s="38">
        <v>43621.666666666664</v>
      </c>
      <c r="C3737" s="39">
        <v>207.85</v>
      </c>
      <c r="D3737" s="39">
        <v>3.9529999999999998</v>
      </c>
      <c r="E3737" s="5">
        <f t="shared" si="175"/>
        <v>262.11250949847528</v>
      </c>
      <c r="F3737" s="6">
        <f t="shared" si="176"/>
        <v>262.11250949847528</v>
      </c>
      <c r="G3737" s="7">
        <f t="shared" si="174"/>
        <v>1.2610657180585774</v>
      </c>
    </row>
    <row r="3738" spans="1:7" x14ac:dyDescent="0.2">
      <c r="A3738" s="38">
        <v>43621.625</v>
      </c>
      <c r="B3738" s="38">
        <v>43621.708333333336</v>
      </c>
      <c r="C3738" s="39">
        <v>161.44399999999999</v>
      </c>
      <c r="D3738" s="39">
        <v>3.6909999999999998</v>
      </c>
      <c r="E3738" s="5">
        <f t="shared" si="175"/>
        <v>213.37298900053491</v>
      </c>
      <c r="F3738" s="6">
        <f t="shared" si="176"/>
        <v>213.37298900053491</v>
      </c>
      <c r="G3738" s="7">
        <f t="shared" si="174"/>
        <v>1.3216532605766391</v>
      </c>
    </row>
    <row r="3739" spans="1:7" x14ac:dyDescent="0.2">
      <c r="A3739" s="38">
        <v>43621.666666666664</v>
      </c>
      <c r="B3739" s="38">
        <v>43621.75</v>
      </c>
      <c r="C3739" s="39">
        <v>154.81100000000001</v>
      </c>
      <c r="D3739" s="39">
        <v>3.65</v>
      </c>
      <c r="E3739" s="5">
        <f t="shared" si="175"/>
        <v>206.34117476265263</v>
      </c>
      <c r="F3739" s="6">
        <f t="shared" si="176"/>
        <v>206.34117476265263</v>
      </c>
      <c r="G3739" s="7">
        <f t="shared" si="174"/>
        <v>1.332858613164779</v>
      </c>
    </row>
    <row r="3740" spans="1:7" x14ac:dyDescent="0.2">
      <c r="A3740" s="38">
        <v>43621.708333333336</v>
      </c>
      <c r="B3740" s="38">
        <v>43621.791666666664</v>
      </c>
      <c r="C3740" s="39">
        <v>133.15899999999999</v>
      </c>
      <c r="D3740" s="39">
        <v>3.4980000000000002</v>
      </c>
      <c r="E3740" s="5">
        <f t="shared" si="175"/>
        <v>181.62127529197519</v>
      </c>
      <c r="F3740" s="6">
        <f t="shared" si="176"/>
        <v>181.62127529197519</v>
      </c>
      <c r="G3740" s="7">
        <f t="shared" si="174"/>
        <v>1.3639429200577895</v>
      </c>
    </row>
    <row r="3741" spans="1:7" x14ac:dyDescent="0.2">
      <c r="A3741" s="38">
        <v>43621.75</v>
      </c>
      <c r="B3741" s="38">
        <v>43621.833333333336</v>
      </c>
      <c r="C3741" s="39">
        <v>98.731999999999999</v>
      </c>
      <c r="D3741" s="39">
        <v>3.2440000000000002</v>
      </c>
      <c r="E3741" s="5">
        <f t="shared" si="175"/>
        <v>144.86045402088004</v>
      </c>
      <c r="F3741" s="6">
        <f t="shared" si="176"/>
        <v>144.86045402088004</v>
      </c>
      <c r="G3741" s="7">
        <f t="shared" si="174"/>
        <v>1.4672087471223114</v>
      </c>
    </row>
    <row r="3742" spans="1:7" x14ac:dyDescent="0.2">
      <c r="A3742" s="38">
        <v>43621.791666666664</v>
      </c>
      <c r="B3742" s="38">
        <v>43621.875</v>
      </c>
      <c r="C3742" s="39">
        <v>251.45599999999999</v>
      </c>
      <c r="D3742" s="39">
        <v>4.1870000000000003</v>
      </c>
      <c r="E3742" s="5">
        <f t="shared" si="175"/>
        <v>311.4699750559318</v>
      </c>
      <c r="F3742" s="6">
        <f t="shared" si="176"/>
        <v>311.4699750559318</v>
      </c>
      <c r="G3742" s="7">
        <f t="shared" si="174"/>
        <v>1.2386659099640964</v>
      </c>
    </row>
    <row r="3743" spans="1:7" x14ac:dyDescent="0.2">
      <c r="A3743" s="38">
        <v>43621.833333333336</v>
      </c>
      <c r="B3743" s="38">
        <v>43621.916666666664</v>
      </c>
      <c r="C3743" s="39">
        <v>794.43499999999995</v>
      </c>
      <c r="D3743" s="39">
        <v>6.0380000000000003</v>
      </c>
      <c r="E3743" s="5">
        <f t="shared" si="175"/>
        <v>934.08550211690044</v>
      </c>
      <c r="F3743" s="6">
        <f t="shared" si="176"/>
        <v>934.08550211690044</v>
      </c>
      <c r="G3743" s="7">
        <f t="shared" si="174"/>
        <v>1.1757859385813825</v>
      </c>
    </row>
    <row r="3744" spans="1:7" x14ac:dyDescent="0.2">
      <c r="A3744" s="38">
        <v>43621.875</v>
      </c>
      <c r="B3744" s="38">
        <v>43621.958333333336</v>
      </c>
      <c r="C3744" s="39">
        <v>1039.777</v>
      </c>
      <c r="D3744" s="39">
        <v>6.6230000000000002</v>
      </c>
      <c r="E3744" s="5">
        <f t="shared" si="175"/>
        <v>1232.7402337144752</v>
      </c>
      <c r="F3744" s="6">
        <f t="shared" si="176"/>
        <v>1232.7402337144752</v>
      </c>
      <c r="G3744" s="7">
        <f t="shared" si="174"/>
        <v>1.1855813638063499</v>
      </c>
    </row>
    <row r="3745" spans="1:7" x14ac:dyDescent="0.2">
      <c r="A3745" s="38">
        <v>43621.916666666664</v>
      </c>
      <c r="B3745" s="38">
        <v>43622</v>
      </c>
      <c r="C3745" s="39">
        <v>311.87200000000001</v>
      </c>
      <c r="D3745" s="39">
        <v>4.4669999999999996</v>
      </c>
      <c r="E3745" s="5">
        <f t="shared" si="175"/>
        <v>378.22929465065573</v>
      </c>
      <c r="F3745" s="6">
        <f t="shared" si="176"/>
        <v>378.22929465065573</v>
      </c>
      <c r="G3745" s="7">
        <f t="shared" si="174"/>
        <v>1.2127709273376761</v>
      </c>
    </row>
    <row r="3746" spans="1:7" x14ac:dyDescent="0.2">
      <c r="A3746" s="38">
        <v>43621.958333333336</v>
      </c>
      <c r="B3746" s="38">
        <v>43622.041666666664</v>
      </c>
      <c r="C3746" s="39">
        <v>1022.148</v>
      </c>
      <c r="D3746" s="39">
        <v>6.5830000000000002</v>
      </c>
      <c r="E3746" s="5">
        <f t="shared" si="175"/>
        <v>1210.5392369191866</v>
      </c>
      <c r="F3746" s="6">
        <f t="shared" si="176"/>
        <v>1210.5392369191866</v>
      </c>
      <c r="G3746" s="7">
        <f t="shared" si="174"/>
        <v>1.1843091576945672</v>
      </c>
    </row>
    <row r="3747" spans="1:7" x14ac:dyDescent="0.2">
      <c r="A3747" s="38">
        <v>43622</v>
      </c>
      <c r="B3747" s="38">
        <v>43622.083333333336</v>
      </c>
      <c r="C3747" s="39">
        <v>2418.5540000000001</v>
      </c>
      <c r="D3747" s="39">
        <v>9.5980000000000008</v>
      </c>
      <c r="E3747" s="5">
        <f t="shared" si="175"/>
        <v>3751.8852070252183</v>
      </c>
      <c r="F3747" s="6">
        <f t="shared" si="176"/>
        <v>3407</v>
      </c>
      <c r="G3747" s="7">
        <f t="shared" si="174"/>
        <v>1.4086929628199329</v>
      </c>
    </row>
    <row r="3748" spans="1:7" x14ac:dyDescent="0.2">
      <c r="A3748" s="38">
        <v>43622.041666666664</v>
      </c>
      <c r="B3748" s="38">
        <v>43622.125</v>
      </c>
      <c r="C3748" s="39">
        <v>2644.8739999999998</v>
      </c>
      <c r="D3748" s="39">
        <v>10.23</v>
      </c>
      <c r="E3748" s="5">
        <f t="shared" si="175"/>
        <v>4542.9107688085069</v>
      </c>
      <c r="F3748" s="6">
        <f t="shared" si="176"/>
        <v>3407</v>
      </c>
      <c r="G3748" s="7">
        <f t="shared" si="174"/>
        <v>1.2881521010074584</v>
      </c>
    </row>
    <row r="3749" spans="1:7" x14ac:dyDescent="0.2">
      <c r="A3749" s="38">
        <v>43622.083333333336</v>
      </c>
      <c r="B3749" s="38">
        <v>43622.166666666664</v>
      </c>
      <c r="C3749" s="39">
        <v>2249.75</v>
      </c>
      <c r="D3749" s="39">
        <v>9.1829999999999998</v>
      </c>
      <c r="E3749" s="5">
        <f t="shared" si="175"/>
        <v>3285.9508138913247</v>
      </c>
      <c r="F3749" s="6">
        <f t="shared" si="176"/>
        <v>3285.9508138913247</v>
      </c>
      <c r="G3749" s="7">
        <f t="shared" si="174"/>
        <v>1.4605848711596066</v>
      </c>
    </row>
    <row r="3750" spans="1:7" x14ac:dyDescent="0.2">
      <c r="A3750" s="38">
        <v>43622.125</v>
      </c>
      <c r="B3750" s="38">
        <v>43622.208333333336</v>
      </c>
      <c r="C3750" s="39">
        <v>2169.0819999999999</v>
      </c>
      <c r="D3750" s="39">
        <v>8.9990000000000006</v>
      </c>
      <c r="E3750" s="5">
        <f t="shared" si="175"/>
        <v>3092.3600987619943</v>
      </c>
      <c r="F3750" s="6">
        <f t="shared" si="176"/>
        <v>3092.3600987619943</v>
      </c>
      <c r="G3750" s="7">
        <f t="shared" si="174"/>
        <v>1.4256538474626568</v>
      </c>
    </row>
    <row r="3751" spans="1:7" x14ac:dyDescent="0.2">
      <c r="A3751" s="38">
        <v>43622.166666666664</v>
      </c>
      <c r="B3751" s="38">
        <v>43622.25</v>
      </c>
      <c r="C3751" s="39">
        <v>2092.6120000000001</v>
      </c>
      <c r="D3751" s="39">
        <v>8.8249999999999993</v>
      </c>
      <c r="E3751" s="5">
        <f t="shared" si="175"/>
        <v>2916.4292654426986</v>
      </c>
      <c r="F3751" s="6">
        <f t="shared" si="176"/>
        <v>2916.4292654426986</v>
      </c>
      <c r="G3751" s="7">
        <f t="shared" si="174"/>
        <v>1.3936789359148751</v>
      </c>
    </row>
    <row r="3752" spans="1:7" x14ac:dyDescent="0.2">
      <c r="A3752" s="38">
        <v>43622.208333333336</v>
      </c>
      <c r="B3752" s="38">
        <v>43622.291666666664</v>
      </c>
      <c r="C3752" s="39">
        <v>1861.954</v>
      </c>
      <c r="D3752" s="39">
        <v>8.3339999999999996</v>
      </c>
      <c r="E3752" s="5">
        <f t="shared" si="175"/>
        <v>2456.223000042794</v>
      </c>
      <c r="F3752" s="6">
        <f t="shared" si="176"/>
        <v>2456.223000042794</v>
      </c>
      <c r="G3752" s="7">
        <f t="shared" si="174"/>
        <v>1.319164168418121</v>
      </c>
    </row>
    <row r="3753" spans="1:7" x14ac:dyDescent="0.2">
      <c r="A3753" s="38">
        <v>43622.25</v>
      </c>
      <c r="B3753" s="38">
        <v>43622.333333333336</v>
      </c>
      <c r="C3753" s="39">
        <v>1861.953</v>
      </c>
      <c r="D3753" s="39">
        <v>8.3309999999999995</v>
      </c>
      <c r="E3753" s="5">
        <f t="shared" si="175"/>
        <v>2453.5714461155926</v>
      </c>
      <c r="F3753" s="6">
        <f t="shared" si="176"/>
        <v>2453.5714461155926</v>
      </c>
      <c r="G3753" s="7">
        <f t="shared" si="174"/>
        <v>1.3177408055496527</v>
      </c>
    </row>
    <row r="3754" spans="1:7" x14ac:dyDescent="0.2">
      <c r="A3754" s="38">
        <v>43622.291666666664</v>
      </c>
      <c r="B3754" s="38">
        <v>43622.375</v>
      </c>
      <c r="C3754" s="39">
        <v>1780.1469999999999</v>
      </c>
      <c r="D3754" s="39">
        <v>8.1660000000000004</v>
      </c>
      <c r="E3754" s="5">
        <f t="shared" si="175"/>
        <v>2310.6567325130991</v>
      </c>
      <c r="F3754" s="6">
        <f t="shared" si="176"/>
        <v>2310.6567325130991</v>
      </c>
      <c r="G3754" s="7">
        <f t="shared" si="174"/>
        <v>1.2980145642540191</v>
      </c>
    </row>
    <row r="3755" spans="1:7" x14ac:dyDescent="0.2">
      <c r="A3755" s="38">
        <v>43622.333333333336</v>
      </c>
      <c r="B3755" s="38">
        <v>43622.416666666664</v>
      </c>
      <c r="C3755" s="39">
        <v>1519.24</v>
      </c>
      <c r="D3755" s="39">
        <v>7.6360000000000001</v>
      </c>
      <c r="E3755" s="5">
        <f t="shared" si="175"/>
        <v>1889.3180102511162</v>
      </c>
      <c r="F3755" s="6">
        <f t="shared" si="176"/>
        <v>1889.3180102511162</v>
      </c>
      <c r="G3755" s="7">
        <f t="shared" si="174"/>
        <v>1.2435941722513337</v>
      </c>
    </row>
    <row r="3756" spans="1:7" x14ac:dyDescent="0.2">
      <c r="A3756" s="38">
        <v>43622.375</v>
      </c>
      <c r="B3756" s="38">
        <v>43622.458333333336</v>
      </c>
      <c r="C3756" s="39">
        <v>1176.0440000000001</v>
      </c>
      <c r="D3756" s="39">
        <v>6.9279999999999999</v>
      </c>
      <c r="E3756" s="5">
        <f t="shared" si="175"/>
        <v>1411.0127641541733</v>
      </c>
      <c r="F3756" s="6">
        <f t="shared" si="176"/>
        <v>1411.0127641541733</v>
      </c>
      <c r="G3756" s="7">
        <f t="shared" si="174"/>
        <v>1.1997958955227637</v>
      </c>
    </row>
    <row r="3757" spans="1:7" x14ac:dyDescent="0.2">
      <c r="A3757" s="38">
        <v>43622.416666666664</v>
      </c>
      <c r="B3757" s="38">
        <v>43622.5</v>
      </c>
      <c r="C3757" s="39">
        <v>894.16499999999996</v>
      </c>
      <c r="D3757" s="39">
        <v>6.2889999999999997</v>
      </c>
      <c r="E3757" s="5">
        <f t="shared" si="175"/>
        <v>1055.4850580288385</v>
      </c>
      <c r="F3757" s="6">
        <f t="shared" si="176"/>
        <v>1055.4850580288385</v>
      </c>
      <c r="G3757" s="7">
        <f t="shared" si="174"/>
        <v>1.1804141942805171</v>
      </c>
    </row>
    <row r="3758" spans="1:7" x14ac:dyDescent="0.2">
      <c r="A3758" s="38">
        <v>43622.458333333336</v>
      </c>
      <c r="B3758" s="38">
        <v>43622.541666666664</v>
      </c>
      <c r="C3758" s="39">
        <v>722.91</v>
      </c>
      <c r="D3758" s="39">
        <v>5.851</v>
      </c>
      <c r="E3758" s="5">
        <f t="shared" si="175"/>
        <v>849.9582618948981</v>
      </c>
      <c r="F3758" s="6">
        <f t="shared" si="176"/>
        <v>849.9582618948981</v>
      </c>
      <c r="G3758" s="7">
        <f t="shared" si="174"/>
        <v>1.175745614108116</v>
      </c>
    </row>
    <row r="3759" spans="1:7" x14ac:dyDescent="0.2">
      <c r="A3759" s="38">
        <v>43622.5</v>
      </c>
      <c r="B3759" s="38">
        <v>43622.583333333336</v>
      </c>
      <c r="C3759" s="39">
        <v>621.91399999999999</v>
      </c>
      <c r="D3759" s="39">
        <v>5.5549999999999997</v>
      </c>
      <c r="E3759" s="5">
        <f t="shared" si="175"/>
        <v>727.37688427125215</v>
      </c>
      <c r="F3759" s="6">
        <f t="shared" si="176"/>
        <v>727.37688427125215</v>
      </c>
      <c r="G3759" s="7">
        <f t="shared" si="174"/>
        <v>1.1695779227855494</v>
      </c>
    </row>
    <row r="3760" spans="1:7" x14ac:dyDescent="0.2">
      <c r="A3760" s="38">
        <v>43622.541666666664</v>
      </c>
      <c r="B3760" s="38">
        <v>43622.625</v>
      </c>
      <c r="C3760" s="39">
        <v>492.95600000000002</v>
      </c>
      <c r="D3760" s="39">
        <v>5.1580000000000004</v>
      </c>
      <c r="E3760" s="5">
        <f t="shared" si="175"/>
        <v>582.30607210568894</v>
      </c>
      <c r="F3760" s="6">
        <f t="shared" si="176"/>
        <v>582.30607210568894</v>
      </c>
      <c r="G3760" s="7">
        <f t="shared" si="174"/>
        <v>1.1812536455701703</v>
      </c>
    </row>
    <row r="3761" spans="1:7" x14ac:dyDescent="0.2">
      <c r="A3761" s="38">
        <v>43622.583333333336</v>
      </c>
      <c r="B3761" s="38">
        <v>43622.666666666664</v>
      </c>
      <c r="C3761" s="39">
        <v>338.12299999999999</v>
      </c>
      <c r="D3761" s="39">
        <v>4.5789999999999997</v>
      </c>
      <c r="E3761" s="5">
        <f t="shared" si="175"/>
        <v>407.39832210192782</v>
      </c>
      <c r="F3761" s="6">
        <f t="shared" si="176"/>
        <v>407.39832210192782</v>
      </c>
      <c r="G3761" s="7">
        <f t="shared" si="174"/>
        <v>1.204882016609127</v>
      </c>
    </row>
    <row r="3762" spans="1:7" x14ac:dyDescent="0.2">
      <c r="A3762" s="38">
        <v>43622.625</v>
      </c>
      <c r="B3762" s="38">
        <v>43622.708333333336</v>
      </c>
      <c r="C3762" s="39">
        <v>235.40100000000001</v>
      </c>
      <c r="D3762" s="39">
        <v>4.1070000000000002</v>
      </c>
      <c r="E3762" s="5">
        <f t="shared" si="175"/>
        <v>293.95538059304971</v>
      </c>
      <c r="F3762" s="6">
        <f t="shared" si="176"/>
        <v>293.95538059304971</v>
      </c>
      <c r="G3762" s="7">
        <f t="shared" si="174"/>
        <v>1.248743125955496</v>
      </c>
    </row>
    <row r="3763" spans="1:7" x14ac:dyDescent="0.2">
      <c r="A3763" s="38">
        <v>43622.666666666664</v>
      </c>
      <c r="B3763" s="38">
        <v>43622.75</v>
      </c>
      <c r="C3763" s="39">
        <v>180.74199999999999</v>
      </c>
      <c r="D3763" s="39">
        <v>3.8090000000000002</v>
      </c>
      <c r="E3763" s="5">
        <f t="shared" si="175"/>
        <v>234.49858334532905</v>
      </c>
      <c r="F3763" s="6">
        <f t="shared" si="176"/>
        <v>234.49858334532905</v>
      </c>
      <c r="G3763" s="7">
        <f t="shared" si="174"/>
        <v>1.2974216471286644</v>
      </c>
    </row>
    <row r="3764" spans="1:7" x14ac:dyDescent="0.2">
      <c r="A3764" s="38">
        <v>43622.708333333336</v>
      </c>
      <c r="B3764" s="38">
        <v>43622.791666666664</v>
      </c>
      <c r="C3764" s="39">
        <v>148.179</v>
      </c>
      <c r="D3764" s="39">
        <v>3.6080000000000001</v>
      </c>
      <c r="E3764" s="5">
        <f t="shared" si="175"/>
        <v>199.29981337352714</v>
      </c>
      <c r="F3764" s="6">
        <f t="shared" si="176"/>
        <v>199.29981337352714</v>
      </c>
      <c r="G3764" s="7">
        <f t="shared" si="174"/>
        <v>1.3449936453446651</v>
      </c>
    </row>
    <row r="3765" spans="1:7" x14ac:dyDescent="0.2">
      <c r="A3765" s="38">
        <v>43622.75</v>
      </c>
      <c r="B3765" s="38">
        <v>43622.833333333336</v>
      </c>
      <c r="C3765" s="39">
        <v>133.11699999999999</v>
      </c>
      <c r="D3765" s="39">
        <v>3.4969999999999999</v>
      </c>
      <c r="E3765" s="5">
        <f t="shared" si="175"/>
        <v>181.46555543024502</v>
      </c>
      <c r="F3765" s="6">
        <f t="shared" si="176"/>
        <v>181.46555543024502</v>
      </c>
      <c r="G3765" s="7">
        <f t="shared" si="174"/>
        <v>1.3632034633461168</v>
      </c>
    </row>
    <row r="3766" spans="1:7" x14ac:dyDescent="0.2">
      <c r="A3766" s="38">
        <v>43622.791666666664</v>
      </c>
      <c r="B3766" s="38">
        <v>43622.875</v>
      </c>
      <c r="C3766" s="39">
        <v>108.581</v>
      </c>
      <c r="D3766" s="39">
        <v>3.327</v>
      </c>
      <c r="E3766" s="5">
        <f t="shared" si="175"/>
        <v>156.26643628628176</v>
      </c>
      <c r="F3766" s="6">
        <f t="shared" si="176"/>
        <v>156.26643628628176</v>
      </c>
      <c r="G3766" s="7">
        <f t="shared" si="174"/>
        <v>1.4391692495582262</v>
      </c>
    </row>
    <row r="3767" spans="1:7" x14ac:dyDescent="0.2">
      <c r="A3767" s="38">
        <v>43622.833333333336</v>
      </c>
      <c r="B3767" s="38">
        <v>43622.916666666664</v>
      </c>
      <c r="C3767" s="39">
        <v>160.79599999999999</v>
      </c>
      <c r="D3767" s="39">
        <v>3.6880000000000002</v>
      </c>
      <c r="E3767" s="5">
        <f t="shared" si="175"/>
        <v>212.85313083713689</v>
      </c>
      <c r="F3767" s="6">
        <f t="shared" si="176"/>
        <v>212.85313083713689</v>
      </c>
      <c r="G3767" s="7">
        <f t="shared" si="174"/>
        <v>1.3237464292466037</v>
      </c>
    </row>
    <row r="3768" spans="1:7" x14ac:dyDescent="0.2">
      <c r="A3768" s="38">
        <v>43622.875</v>
      </c>
      <c r="B3768" s="38">
        <v>43622.958333333336</v>
      </c>
      <c r="C3768" s="39">
        <v>331.16</v>
      </c>
      <c r="D3768" s="39">
        <v>4.5469999999999997</v>
      </c>
      <c r="E3768" s="5">
        <f t="shared" si="175"/>
        <v>398.91665435270448</v>
      </c>
      <c r="F3768" s="6">
        <f t="shared" si="176"/>
        <v>398.91665435270448</v>
      </c>
      <c r="G3768" s="7">
        <f t="shared" si="174"/>
        <v>1.2046039810143268</v>
      </c>
    </row>
    <row r="3769" spans="1:7" x14ac:dyDescent="0.2">
      <c r="A3769" s="38">
        <v>43622.916666666664</v>
      </c>
      <c r="B3769" s="38">
        <v>43623</v>
      </c>
      <c r="C3769" s="39">
        <v>470.072</v>
      </c>
      <c r="D3769" s="39">
        <v>5.0789999999999997</v>
      </c>
      <c r="E3769" s="5">
        <f t="shared" si="175"/>
        <v>555.95794876053571</v>
      </c>
      <c r="F3769" s="6">
        <f t="shared" si="176"/>
        <v>555.95794876053571</v>
      </c>
      <c r="G3769" s="7">
        <f t="shared" si="174"/>
        <v>1.1827080718709808</v>
      </c>
    </row>
    <row r="3770" spans="1:7" x14ac:dyDescent="0.2">
      <c r="A3770" s="38">
        <v>43622.958333333336</v>
      </c>
      <c r="B3770" s="38">
        <v>43623.041666666664</v>
      </c>
      <c r="C3770" s="39">
        <v>528.47400000000005</v>
      </c>
      <c r="D3770" s="39">
        <v>5.2729999999999997</v>
      </c>
      <c r="E3770" s="5">
        <f t="shared" si="175"/>
        <v>622.12924830310578</v>
      </c>
      <c r="F3770" s="6">
        <f t="shared" si="176"/>
        <v>622.12924830310578</v>
      </c>
      <c r="G3770" s="7">
        <f t="shared" si="174"/>
        <v>1.1772182705357421</v>
      </c>
    </row>
    <row r="3771" spans="1:7" x14ac:dyDescent="0.2">
      <c r="A3771" s="38">
        <v>43623</v>
      </c>
      <c r="B3771" s="38">
        <v>43623.083333333336</v>
      </c>
      <c r="C3771" s="39">
        <v>641.98099999999999</v>
      </c>
      <c r="D3771" s="39">
        <v>5.6239999999999997</v>
      </c>
      <c r="E3771" s="5">
        <f t="shared" si="175"/>
        <v>754.81972638066577</v>
      </c>
      <c r="F3771" s="6">
        <f t="shared" si="176"/>
        <v>754.81972638066577</v>
      </c>
      <c r="G3771" s="7">
        <f t="shared" si="174"/>
        <v>1.1757664578557088</v>
      </c>
    </row>
    <row r="3772" spans="1:7" x14ac:dyDescent="0.2">
      <c r="A3772" s="38">
        <v>43623.041666666664</v>
      </c>
      <c r="B3772" s="38">
        <v>43623.125</v>
      </c>
      <c r="C3772" s="39">
        <v>931.94299999999998</v>
      </c>
      <c r="D3772" s="39">
        <v>6.3780000000000001</v>
      </c>
      <c r="E3772" s="5">
        <f t="shared" si="175"/>
        <v>1100.9328996711704</v>
      </c>
      <c r="F3772" s="6">
        <f t="shared" si="176"/>
        <v>1100.9328996711704</v>
      </c>
      <c r="G3772" s="7">
        <f t="shared" si="174"/>
        <v>1.1813307248095328</v>
      </c>
    </row>
    <row r="3773" spans="1:7" x14ac:dyDescent="0.2">
      <c r="A3773" s="38">
        <v>43623.083333333336</v>
      </c>
      <c r="B3773" s="38">
        <v>43623.166666666664</v>
      </c>
      <c r="C3773" s="39">
        <v>1219.694</v>
      </c>
      <c r="D3773" s="39">
        <v>7.0229999999999997</v>
      </c>
      <c r="E3773" s="5">
        <f t="shared" si="175"/>
        <v>1469.8577637507028</v>
      </c>
      <c r="F3773" s="6">
        <f t="shared" si="176"/>
        <v>1469.8577637507028</v>
      </c>
      <c r="G3773" s="7">
        <f t="shared" si="174"/>
        <v>1.2051037094145769</v>
      </c>
    </row>
    <row r="3774" spans="1:7" x14ac:dyDescent="0.2">
      <c r="A3774" s="38">
        <v>43623.125</v>
      </c>
      <c r="B3774" s="38">
        <v>43623.208333333336</v>
      </c>
      <c r="C3774" s="39">
        <v>1270.0239999999999</v>
      </c>
      <c r="D3774" s="39">
        <v>7.1219999999999999</v>
      </c>
      <c r="E3774" s="5">
        <f t="shared" si="175"/>
        <v>1532.8978441341392</v>
      </c>
      <c r="F3774" s="6">
        <f t="shared" si="176"/>
        <v>1532.8978441341392</v>
      </c>
      <c r="G3774" s="7">
        <f t="shared" si="174"/>
        <v>1.2069833673490731</v>
      </c>
    </row>
    <row r="3775" spans="1:7" x14ac:dyDescent="0.2">
      <c r="A3775" s="38">
        <v>43623.166666666664</v>
      </c>
      <c r="B3775" s="38">
        <v>43623.25</v>
      </c>
      <c r="C3775" s="39">
        <v>973.71400000000006</v>
      </c>
      <c r="D3775" s="39">
        <v>6.4740000000000002</v>
      </c>
      <c r="E3775" s="5">
        <f t="shared" si="175"/>
        <v>1151.3977875614978</v>
      </c>
      <c r="F3775" s="6">
        <f t="shared" si="176"/>
        <v>1151.3977875614978</v>
      </c>
      <c r="G3775" s="7">
        <f t="shared" si="174"/>
        <v>1.182480469174211</v>
      </c>
    </row>
    <row r="3776" spans="1:7" x14ac:dyDescent="0.2">
      <c r="A3776" s="38">
        <v>43623.208333333336</v>
      </c>
      <c r="B3776" s="38">
        <v>43623.291666666664</v>
      </c>
      <c r="C3776" s="39">
        <v>685.29899999999998</v>
      </c>
      <c r="D3776" s="39">
        <v>5.7469999999999999</v>
      </c>
      <c r="E3776" s="5">
        <f t="shared" si="175"/>
        <v>805.43573990801474</v>
      </c>
      <c r="F3776" s="6">
        <f t="shared" si="176"/>
        <v>805.43573990801474</v>
      </c>
      <c r="G3776" s="7">
        <f t="shared" si="174"/>
        <v>1.1753055818088378</v>
      </c>
    </row>
    <row r="3777" spans="1:7" x14ac:dyDescent="0.2">
      <c r="A3777" s="38">
        <v>43623.25</v>
      </c>
      <c r="B3777" s="38">
        <v>43623.333333333336</v>
      </c>
      <c r="C3777" s="39">
        <v>1511.836</v>
      </c>
      <c r="D3777" s="39">
        <v>7.6189999999999998</v>
      </c>
      <c r="E3777" s="5">
        <f t="shared" si="175"/>
        <v>1876.7275358627544</v>
      </c>
      <c r="F3777" s="6">
        <f t="shared" si="176"/>
        <v>1876.7275358627544</v>
      </c>
      <c r="G3777" s="7">
        <f t="shared" si="174"/>
        <v>1.2413565597477203</v>
      </c>
    </row>
    <row r="3778" spans="1:7" x14ac:dyDescent="0.2">
      <c r="A3778" s="38">
        <v>43623.291666666664</v>
      </c>
      <c r="B3778" s="38">
        <v>43623.375</v>
      </c>
      <c r="C3778" s="39">
        <v>2002.5650000000001</v>
      </c>
      <c r="D3778" s="39">
        <v>8.6349999999999998</v>
      </c>
      <c r="E3778" s="5">
        <f t="shared" si="175"/>
        <v>2732.0857815367831</v>
      </c>
      <c r="F3778" s="6">
        <f t="shared" si="176"/>
        <v>2732.0857815367831</v>
      </c>
      <c r="G3778" s="7">
        <f t="shared" si="174"/>
        <v>1.3642931847589381</v>
      </c>
    </row>
    <row r="3779" spans="1:7" x14ac:dyDescent="0.2">
      <c r="A3779" s="38">
        <v>43623.333333333336</v>
      </c>
      <c r="B3779" s="38">
        <v>43623.416666666664</v>
      </c>
      <c r="C3779" s="39">
        <v>2108.4839999999999</v>
      </c>
      <c r="D3779" s="39">
        <v>8.8650000000000002</v>
      </c>
      <c r="E3779" s="5">
        <f t="shared" si="175"/>
        <v>2956.2661132194935</v>
      </c>
      <c r="F3779" s="6">
        <f t="shared" si="176"/>
        <v>2956.2661132194935</v>
      </c>
      <c r="G3779" s="7">
        <f t="shared" ref="G3779:G3842" si="177">F3779/C3779</f>
        <v>1.4020813595073491</v>
      </c>
    </row>
    <row r="3780" spans="1:7" x14ac:dyDescent="0.2">
      <c r="A3780" s="38">
        <v>43623.375</v>
      </c>
      <c r="B3780" s="38">
        <v>43623.458333333336</v>
      </c>
      <c r="C3780" s="39">
        <v>2111.9740000000002</v>
      </c>
      <c r="D3780" s="39">
        <v>8.8729999999999993</v>
      </c>
      <c r="E3780" s="5">
        <f t="shared" ref="E3780:E3843" si="178">0.5*1.2251*(16/27)*$M$4*(D3780^3)*10^-3</f>
        <v>2964.276765605166</v>
      </c>
      <c r="F3780" s="6">
        <f t="shared" ref="F3780:F3843" si="179">IF(E3780&gt;3407,3407,E3780)</f>
        <v>2964.276765605166</v>
      </c>
      <c r="G3780" s="7">
        <f t="shared" si="177"/>
        <v>1.4035574138721243</v>
      </c>
    </row>
    <row r="3781" spans="1:7" x14ac:dyDescent="0.2">
      <c r="A3781" s="38">
        <v>43623.416666666664</v>
      </c>
      <c r="B3781" s="38">
        <v>43623.5</v>
      </c>
      <c r="C3781" s="39">
        <v>2124.8409999999999</v>
      </c>
      <c r="D3781" s="39">
        <v>8.8949999999999996</v>
      </c>
      <c r="E3781" s="5">
        <f t="shared" si="178"/>
        <v>2986.3806480724434</v>
      </c>
      <c r="F3781" s="6">
        <f t="shared" si="179"/>
        <v>2986.3806480724434</v>
      </c>
      <c r="G3781" s="7">
        <f t="shared" si="177"/>
        <v>1.4054607606274745</v>
      </c>
    </row>
    <row r="3782" spans="1:7" x14ac:dyDescent="0.2">
      <c r="A3782" s="38">
        <v>43623.458333333336</v>
      </c>
      <c r="B3782" s="38">
        <v>43623.541666666664</v>
      </c>
      <c r="C3782" s="39">
        <v>2212.415</v>
      </c>
      <c r="D3782" s="39">
        <v>9.0990000000000002</v>
      </c>
      <c r="E3782" s="5">
        <f t="shared" si="178"/>
        <v>3196.6000396266159</v>
      </c>
      <c r="F3782" s="6">
        <f t="shared" si="179"/>
        <v>3196.6000396266159</v>
      </c>
      <c r="G3782" s="7">
        <f t="shared" si="177"/>
        <v>1.4448464865889157</v>
      </c>
    </row>
    <row r="3783" spans="1:7" x14ac:dyDescent="0.2">
      <c r="A3783" s="38">
        <v>43623.5</v>
      </c>
      <c r="B3783" s="38">
        <v>43623.583333333336</v>
      </c>
      <c r="C3783" s="39">
        <v>2354.8989999999999</v>
      </c>
      <c r="D3783" s="39">
        <v>9.4339999999999993</v>
      </c>
      <c r="E3783" s="5">
        <f t="shared" si="178"/>
        <v>3562.8285282941933</v>
      </c>
      <c r="F3783" s="6">
        <f t="shared" si="179"/>
        <v>3407</v>
      </c>
      <c r="G3783" s="7">
        <f t="shared" si="177"/>
        <v>1.4467711778721721</v>
      </c>
    </row>
    <row r="3784" spans="1:7" x14ac:dyDescent="0.2">
      <c r="A3784" s="38">
        <v>43623.541666666664</v>
      </c>
      <c r="B3784" s="38">
        <v>43623.625</v>
      </c>
      <c r="C3784" s="39">
        <v>2495.8879999999999</v>
      </c>
      <c r="D3784" s="39">
        <v>9.8019999999999996</v>
      </c>
      <c r="E3784" s="5">
        <f t="shared" si="178"/>
        <v>3996.2385039857622</v>
      </c>
      <c r="F3784" s="6">
        <f t="shared" si="179"/>
        <v>3407</v>
      </c>
      <c r="G3784" s="7">
        <f t="shared" si="177"/>
        <v>1.3650452263883637</v>
      </c>
    </row>
    <row r="3785" spans="1:7" x14ac:dyDescent="0.2">
      <c r="A3785" s="38">
        <v>43623.583333333336</v>
      </c>
      <c r="B3785" s="38">
        <v>43623.666666666664</v>
      </c>
      <c r="C3785" s="39">
        <v>2659.502</v>
      </c>
      <c r="D3785" s="39">
        <v>10.276</v>
      </c>
      <c r="E3785" s="5">
        <f t="shared" si="178"/>
        <v>4604.4694114359545</v>
      </c>
      <c r="F3785" s="6">
        <f t="shared" si="179"/>
        <v>3407</v>
      </c>
      <c r="G3785" s="7">
        <f t="shared" si="177"/>
        <v>1.2810669065110687</v>
      </c>
    </row>
    <row r="3786" spans="1:7" x14ac:dyDescent="0.2">
      <c r="A3786" s="38">
        <v>43623.625</v>
      </c>
      <c r="B3786" s="38">
        <v>43623.708333333336</v>
      </c>
      <c r="C3786" s="39">
        <v>2766.6559999999999</v>
      </c>
      <c r="D3786" s="39">
        <v>10.629</v>
      </c>
      <c r="E3786" s="5">
        <f t="shared" si="178"/>
        <v>5095.4732568121372</v>
      </c>
      <c r="F3786" s="6">
        <f t="shared" si="179"/>
        <v>3407</v>
      </c>
      <c r="G3786" s="7">
        <f t="shared" si="177"/>
        <v>1.231450530893613</v>
      </c>
    </row>
    <row r="3787" spans="1:7" x14ac:dyDescent="0.2">
      <c r="A3787" s="38">
        <v>43623.666666666664</v>
      </c>
      <c r="B3787" s="38">
        <v>43623.75</v>
      </c>
      <c r="C3787" s="39">
        <v>2720.6759999999999</v>
      </c>
      <c r="D3787" s="39">
        <v>10.473000000000001</v>
      </c>
      <c r="E3787" s="5">
        <f t="shared" si="178"/>
        <v>4874.3938370373526</v>
      </c>
      <c r="F3787" s="6">
        <f t="shared" si="179"/>
        <v>3407</v>
      </c>
      <c r="G3787" s="7">
        <f t="shared" si="177"/>
        <v>1.2522623053976292</v>
      </c>
    </row>
    <row r="3788" spans="1:7" x14ac:dyDescent="0.2">
      <c r="A3788" s="38">
        <v>43623.708333333336</v>
      </c>
      <c r="B3788" s="38">
        <v>43623.791666666664</v>
      </c>
      <c r="C3788" s="39">
        <v>2184.48</v>
      </c>
      <c r="D3788" s="39">
        <v>9.0269999999999992</v>
      </c>
      <c r="E3788" s="5">
        <f t="shared" si="178"/>
        <v>3121.3152396804808</v>
      </c>
      <c r="F3788" s="6">
        <f t="shared" si="179"/>
        <v>3121.3152396804808</v>
      </c>
      <c r="G3788" s="7">
        <f t="shared" si="177"/>
        <v>1.4288596094633417</v>
      </c>
    </row>
    <row r="3789" spans="1:7" x14ac:dyDescent="0.2">
      <c r="A3789" s="38">
        <v>43623.75</v>
      </c>
      <c r="B3789" s="38">
        <v>43623.833333333336</v>
      </c>
      <c r="C3789" s="39">
        <v>2421.9589999999998</v>
      </c>
      <c r="D3789" s="39">
        <v>9.6059999999999999</v>
      </c>
      <c r="E3789" s="5">
        <f t="shared" si="178"/>
        <v>3761.2746964148137</v>
      </c>
      <c r="F3789" s="6">
        <f t="shared" si="179"/>
        <v>3407</v>
      </c>
      <c r="G3789" s="7">
        <f t="shared" si="177"/>
        <v>1.406712500087739</v>
      </c>
    </row>
    <row r="3790" spans="1:7" x14ac:dyDescent="0.2">
      <c r="A3790" s="38">
        <v>43623.791666666664</v>
      </c>
      <c r="B3790" s="38">
        <v>43623.875</v>
      </c>
      <c r="C3790" s="39">
        <v>2683.3470000000002</v>
      </c>
      <c r="D3790" s="39">
        <v>10.345000000000001</v>
      </c>
      <c r="E3790" s="5">
        <f t="shared" si="178"/>
        <v>4697.8461551447572</v>
      </c>
      <c r="F3790" s="6">
        <f t="shared" si="179"/>
        <v>3407</v>
      </c>
      <c r="G3790" s="7">
        <f t="shared" si="177"/>
        <v>1.2696829742854725</v>
      </c>
    </row>
    <row r="3791" spans="1:7" x14ac:dyDescent="0.2">
      <c r="A3791" s="38">
        <v>43623.833333333336</v>
      </c>
      <c r="B3791" s="38">
        <v>43623.916666666664</v>
      </c>
      <c r="C3791" s="39">
        <v>2949.9479999999999</v>
      </c>
      <c r="D3791" s="39">
        <v>11.367000000000001</v>
      </c>
      <c r="E3791" s="5">
        <f t="shared" si="178"/>
        <v>6232.2502744831836</v>
      </c>
      <c r="F3791" s="6">
        <f t="shared" si="179"/>
        <v>3407</v>
      </c>
      <c r="G3791" s="7">
        <f t="shared" si="177"/>
        <v>1.1549356124243546</v>
      </c>
    </row>
    <row r="3792" spans="1:7" x14ac:dyDescent="0.2">
      <c r="A3792" s="38">
        <v>43623.875</v>
      </c>
      <c r="B3792" s="38">
        <v>43623.958333333336</v>
      </c>
      <c r="C3792" s="39">
        <v>3173.7370000000001</v>
      </c>
      <c r="D3792" s="39">
        <v>12.724</v>
      </c>
      <c r="E3792" s="5">
        <f t="shared" si="178"/>
        <v>8741.3455148493722</v>
      </c>
      <c r="F3792" s="6">
        <f t="shared" si="179"/>
        <v>3407</v>
      </c>
      <c r="G3792" s="7">
        <f t="shared" si="177"/>
        <v>1.0734978985341255</v>
      </c>
    </row>
    <row r="3793" spans="1:7" x14ac:dyDescent="0.2">
      <c r="A3793" s="38">
        <v>43623.916666666664</v>
      </c>
      <c r="B3793" s="38">
        <v>43624</v>
      </c>
      <c r="C3793" s="39">
        <v>3224.6210000000001</v>
      </c>
      <c r="D3793" s="39">
        <v>13.173999999999999</v>
      </c>
      <c r="E3793" s="5">
        <f t="shared" si="178"/>
        <v>9701.9779382371016</v>
      </c>
      <c r="F3793" s="6">
        <f t="shared" si="179"/>
        <v>3407</v>
      </c>
      <c r="G3793" s="7">
        <f t="shared" si="177"/>
        <v>1.0565582746003328</v>
      </c>
    </row>
    <row r="3794" spans="1:7" x14ac:dyDescent="0.2">
      <c r="A3794" s="38">
        <v>43623.958333333336</v>
      </c>
      <c r="B3794" s="38">
        <v>43624.041666666664</v>
      </c>
      <c r="C3794" s="39">
        <v>3231.5169999999998</v>
      </c>
      <c r="D3794" s="39">
        <v>13.246</v>
      </c>
      <c r="E3794" s="5">
        <f t="shared" si="178"/>
        <v>9861.9218697158012</v>
      </c>
      <c r="F3794" s="6">
        <f t="shared" si="179"/>
        <v>3407</v>
      </c>
      <c r="G3794" s="7">
        <f t="shared" si="177"/>
        <v>1.0543035979696225</v>
      </c>
    </row>
    <row r="3795" spans="1:7" x14ac:dyDescent="0.2">
      <c r="A3795" s="38">
        <v>43624</v>
      </c>
      <c r="B3795" s="38">
        <v>43624.083333333336</v>
      </c>
      <c r="C3795" s="39">
        <v>3215.6709999999998</v>
      </c>
      <c r="D3795" s="39">
        <v>13.093999999999999</v>
      </c>
      <c r="E3795" s="5">
        <f t="shared" si="178"/>
        <v>9526.3013398026851</v>
      </c>
      <c r="F3795" s="6">
        <f t="shared" si="179"/>
        <v>3407</v>
      </c>
      <c r="G3795" s="7">
        <f t="shared" si="177"/>
        <v>1.0594989350589661</v>
      </c>
    </row>
    <row r="3796" spans="1:7" x14ac:dyDescent="0.2">
      <c r="A3796" s="38">
        <v>43624.041666666664</v>
      </c>
      <c r="B3796" s="38">
        <v>43624.125</v>
      </c>
      <c r="C3796" s="39">
        <v>3198.145</v>
      </c>
      <c r="D3796" s="39">
        <v>12.92</v>
      </c>
      <c r="E3796" s="5">
        <f t="shared" si="178"/>
        <v>9151.5539941074858</v>
      </c>
      <c r="F3796" s="6">
        <f t="shared" si="179"/>
        <v>3407</v>
      </c>
      <c r="G3796" s="7">
        <f t="shared" si="177"/>
        <v>1.0653050440177041</v>
      </c>
    </row>
    <row r="3797" spans="1:7" x14ac:dyDescent="0.2">
      <c r="A3797" s="38">
        <v>43624.083333333336</v>
      </c>
      <c r="B3797" s="38">
        <v>43624.166666666664</v>
      </c>
      <c r="C3797" s="39">
        <v>3216.6460000000002</v>
      </c>
      <c r="D3797" s="39">
        <v>13.103</v>
      </c>
      <c r="E3797" s="5">
        <f t="shared" si="178"/>
        <v>9545.9582030152997</v>
      </c>
      <c r="F3797" s="6">
        <f t="shared" si="179"/>
        <v>3407</v>
      </c>
      <c r="G3797" s="7">
        <f t="shared" si="177"/>
        <v>1.059177789536057</v>
      </c>
    </row>
    <row r="3798" spans="1:7" x14ac:dyDescent="0.2">
      <c r="A3798" s="38">
        <v>43624.125</v>
      </c>
      <c r="B3798" s="38">
        <v>43624.208333333336</v>
      </c>
      <c r="C3798" s="39">
        <v>3242.0160000000001</v>
      </c>
      <c r="D3798" s="39">
        <v>13.352</v>
      </c>
      <c r="E3798" s="5">
        <f t="shared" si="178"/>
        <v>10100.579155216328</v>
      </c>
      <c r="F3798" s="6">
        <f t="shared" si="179"/>
        <v>3407</v>
      </c>
      <c r="G3798" s="7">
        <f t="shared" si="177"/>
        <v>1.0508893231865604</v>
      </c>
    </row>
    <row r="3799" spans="1:7" x14ac:dyDescent="0.2">
      <c r="A3799" s="38">
        <v>43624.166666666664</v>
      </c>
      <c r="B3799" s="38">
        <v>43624.25</v>
      </c>
      <c r="C3799" s="39">
        <v>3248.7809999999999</v>
      </c>
      <c r="D3799" s="39">
        <v>13.436</v>
      </c>
      <c r="E3799" s="5">
        <f t="shared" si="178"/>
        <v>10292.415044135652</v>
      </c>
      <c r="F3799" s="6">
        <f t="shared" si="179"/>
        <v>3407</v>
      </c>
      <c r="G3799" s="7">
        <f t="shared" si="177"/>
        <v>1.0487010358654523</v>
      </c>
    </row>
    <row r="3800" spans="1:7" x14ac:dyDescent="0.2">
      <c r="A3800" s="38">
        <v>43624.208333333336</v>
      </c>
      <c r="B3800" s="38">
        <v>43624.291666666664</v>
      </c>
      <c r="C3800" s="39">
        <v>3255.6390000000001</v>
      </c>
      <c r="D3800" s="39">
        <v>13.507</v>
      </c>
      <c r="E3800" s="5">
        <f t="shared" si="178"/>
        <v>10456.443737371028</v>
      </c>
      <c r="F3800" s="6">
        <f t="shared" si="179"/>
        <v>3407</v>
      </c>
      <c r="G3800" s="7">
        <f t="shared" si="177"/>
        <v>1.0464919482780493</v>
      </c>
    </row>
    <row r="3801" spans="1:7" x14ac:dyDescent="0.2">
      <c r="A3801" s="38">
        <v>43624.25</v>
      </c>
      <c r="B3801" s="38">
        <v>43624.333333333336</v>
      </c>
      <c r="C3801" s="39">
        <v>3263.9769999999999</v>
      </c>
      <c r="D3801" s="39">
        <v>13.613</v>
      </c>
      <c r="E3801" s="5">
        <f t="shared" si="178"/>
        <v>10704.560448606469</v>
      </c>
      <c r="F3801" s="6">
        <f t="shared" si="179"/>
        <v>3407</v>
      </c>
      <c r="G3801" s="7">
        <f t="shared" si="177"/>
        <v>1.0438186298494139</v>
      </c>
    </row>
    <row r="3802" spans="1:7" x14ac:dyDescent="0.2">
      <c r="A3802" s="38">
        <v>43624.291666666664</v>
      </c>
      <c r="B3802" s="38">
        <v>43624.375</v>
      </c>
      <c r="C3802" s="39">
        <v>3276.4569999999999</v>
      </c>
      <c r="D3802" s="39">
        <v>13.763999999999999</v>
      </c>
      <c r="E3802" s="5">
        <f t="shared" si="178"/>
        <v>11064.742139021237</v>
      </c>
      <c r="F3802" s="6">
        <f t="shared" si="179"/>
        <v>3407</v>
      </c>
      <c r="G3802" s="7">
        <f t="shared" si="177"/>
        <v>1.0398427325614223</v>
      </c>
    </row>
    <row r="3803" spans="1:7" x14ac:dyDescent="0.2">
      <c r="A3803" s="38">
        <v>43624.333333333336</v>
      </c>
      <c r="B3803" s="38">
        <v>43624.416666666664</v>
      </c>
      <c r="C3803" s="39">
        <v>3270.7719999999999</v>
      </c>
      <c r="D3803" s="39">
        <v>13.698</v>
      </c>
      <c r="E3803" s="5">
        <f t="shared" si="178"/>
        <v>10906.333936455476</v>
      </c>
      <c r="F3803" s="6">
        <f t="shared" si="179"/>
        <v>3407</v>
      </c>
      <c r="G3803" s="7">
        <f t="shared" si="177"/>
        <v>1.0416501058465708</v>
      </c>
    </row>
    <row r="3804" spans="1:7" x14ac:dyDescent="0.2">
      <c r="A3804" s="38">
        <v>43624.375</v>
      </c>
      <c r="B3804" s="38">
        <v>43624.458333333336</v>
      </c>
      <c r="C3804" s="39">
        <v>3250.26</v>
      </c>
      <c r="D3804" s="39">
        <v>13.452999999999999</v>
      </c>
      <c r="E3804" s="5">
        <f t="shared" si="178"/>
        <v>10331.532162153564</v>
      </c>
      <c r="F3804" s="6">
        <f t="shared" si="179"/>
        <v>3407</v>
      </c>
      <c r="G3804" s="7">
        <f t="shared" si="177"/>
        <v>1.0482238344009402</v>
      </c>
    </row>
    <row r="3805" spans="1:7" x14ac:dyDescent="0.2">
      <c r="A3805" s="38">
        <v>43624.416666666664</v>
      </c>
      <c r="B3805" s="38">
        <v>43624.5</v>
      </c>
      <c r="C3805" s="39">
        <v>3235.2809999999999</v>
      </c>
      <c r="D3805" s="39">
        <v>13.29</v>
      </c>
      <c r="E3805" s="5">
        <f t="shared" si="178"/>
        <v>9960.5254218281643</v>
      </c>
      <c r="F3805" s="6">
        <f t="shared" si="179"/>
        <v>3407</v>
      </c>
      <c r="G3805" s="7">
        <f t="shared" si="177"/>
        <v>1.0530769970212788</v>
      </c>
    </row>
    <row r="3806" spans="1:7" x14ac:dyDescent="0.2">
      <c r="A3806" s="38">
        <v>43624.458333333336</v>
      </c>
      <c r="B3806" s="38">
        <v>43624.541666666664</v>
      </c>
      <c r="C3806" s="39">
        <v>3226.0610000000001</v>
      </c>
      <c r="D3806" s="39">
        <v>13.195</v>
      </c>
      <c r="E3806" s="5">
        <f t="shared" si="178"/>
        <v>9748.4482167950391</v>
      </c>
      <c r="F3806" s="6">
        <f t="shared" si="179"/>
        <v>3407</v>
      </c>
      <c r="G3806" s="7">
        <f t="shared" si="177"/>
        <v>1.0560866642013278</v>
      </c>
    </row>
    <row r="3807" spans="1:7" x14ac:dyDescent="0.2">
      <c r="A3807" s="38">
        <v>43624.5</v>
      </c>
      <c r="B3807" s="38">
        <v>43624.583333333336</v>
      </c>
      <c r="C3807" s="39">
        <v>3208.65</v>
      </c>
      <c r="D3807" s="39">
        <v>13.026999999999999</v>
      </c>
      <c r="E3807" s="5">
        <f t="shared" si="178"/>
        <v>9380.814429029615</v>
      </c>
      <c r="F3807" s="6">
        <f t="shared" si="179"/>
        <v>3407</v>
      </c>
      <c r="G3807" s="7">
        <f t="shared" si="177"/>
        <v>1.0618172751780344</v>
      </c>
    </row>
    <row r="3808" spans="1:7" x14ac:dyDescent="0.2">
      <c r="A3808" s="38">
        <v>43624.541666666664</v>
      </c>
      <c r="B3808" s="38">
        <v>43624.625</v>
      </c>
      <c r="C3808" s="39">
        <v>3163.0709999999999</v>
      </c>
      <c r="D3808" s="39">
        <v>12.638999999999999</v>
      </c>
      <c r="E3808" s="5">
        <f t="shared" si="178"/>
        <v>8567.3290411292874</v>
      </c>
      <c r="F3808" s="6">
        <f t="shared" si="179"/>
        <v>3407</v>
      </c>
      <c r="G3808" s="7">
        <f t="shared" si="177"/>
        <v>1.0771177757312436</v>
      </c>
    </row>
    <row r="3809" spans="1:7" x14ac:dyDescent="0.2">
      <c r="A3809" s="38">
        <v>43624.583333333336</v>
      </c>
      <c r="B3809" s="38">
        <v>43624.666666666664</v>
      </c>
      <c r="C3809" s="39">
        <v>3080.77</v>
      </c>
      <c r="D3809" s="39">
        <v>12.067</v>
      </c>
      <c r="E3809" s="5">
        <f t="shared" si="178"/>
        <v>7455.9887423159635</v>
      </c>
      <c r="F3809" s="6">
        <f t="shared" si="179"/>
        <v>3407</v>
      </c>
      <c r="G3809" s="7">
        <f t="shared" si="177"/>
        <v>1.1058923580793114</v>
      </c>
    </row>
    <row r="3810" spans="1:7" x14ac:dyDescent="0.2">
      <c r="A3810" s="38">
        <v>43624.625</v>
      </c>
      <c r="B3810" s="38">
        <v>43624.708333333336</v>
      </c>
      <c r="C3810" s="39">
        <v>2972.2359999999999</v>
      </c>
      <c r="D3810" s="39">
        <v>11.473000000000001</v>
      </c>
      <c r="E3810" s="5">
        <f t="shared" si="178"/>
        <v>6408.2328831922669</v>
      </c>
      <c r="F3810" s="6">
        <f t="shared" si="179"/>
        <v>3407</v>
      </c>
      <c r="G3810" s="7">
        <f t="shared" si="177"/>
        <v>1.1462750602576646</v>
      </c>
    </row>
    <row r="3811" spans="1:7" x14ac:dyDescent="0.2">
      <c r="A3811" s="38">
        <v>43624.666666666664</v>
      </c>
      <c r="B3811" s="38">
        <v>43624.75</v>
      </c>
      <c r="C3811" s="39">
        <v>2824.0639999999999</v>
      </c>
      <c r="D3811" s="39">
        <v>10.829000000000001</v>
      </c>
      <c r="E3811" s="5">
        <f t="shared" si="178"/>
        <v>5388.5555778641556</v>
      </c>
      <c r="F3811" s="6">
        <f t="shared" si="179"/>
        <v>3407</v>
      </c>
      <c r="G3811" s="7">
        <f t="shared" si="177"/>
        <v>1.2064174183021348</v>
      </c>
    </row>
    <row r="3812" spans="1:7" x14ac:dyDescent="0.2">
      <c r="A3812" s="38">
        <v>43624.708333333336</v>
      </c>
      <c r="B3812" s="38">
        <v>43624.791666666664</v>
      </c>
      <c r="C3812" s="39">
        <v>2535.4409999999998</v>
      </c>
      <c r="D3812" s="39">
        <v>9.907</v>
      </c>
      <c r="E3812" s="5">
        <f t="shared" si="178"/>
        <v>4126.0434245171191</v>
      </c>
      <c r="F3812" s="6">
        <f t="shared" si="179"/>
        <v>3407</v>
      </c>
      <c r="G3812" s="7">
        <f t="shared" si="177"/>
        <v>1.3437504560350646</v>
      </c>
    </row>
    <row r="3813" spans="1:7" x14ac:dyDescent="0.2">
      <c r="A3813" s="38">
        <v>43624.75</v>
      </c>
      <c r="B3813" s="38">
        <v>43624.833333333336</v>
      </c>
      <c r="C3813" s="39">
        <v>2095.3310000000001</v>
      </c>
      <c r="D3813" s="39">
        <v>8.8279999999999994</v>
      </c>
      <c r="E3813" s="5">
        <f t="shared" si="178"/>
        <v>2919.4045387782785</v>
      </c>
      <c r="F3813" s="6">
        <f t="shared" si="179"/>
        <v>2919.4045387782785</v>
      </c>
      <c r="G3813" s="7">
        <f t="shared" si="177"/>
        <v>1.3932903864727235</v>
      </c>
    </row>
    <row r="3814" spans="1:7" x14ac:dyDescent="0.2">
      <c r="A3814" s="38">
        <v>43624.791666666664</v>
      </c>
      <c r="B3814" s="38">
        <v>43624.875</v>
      </c>
      <c r="C3814" s="39">
        <v>1793.587</v>
      </c>
      <c r="D3814" s="39">
        <v>8.1989999999999998</v>
      </c>
      <c r="E3814" s="5">
        <f t="shared" si="178"/>
        <v>2338.7831951929647</v>
      </c>
      <c r="F3814" s="6">
        <f t="shared" si="179"/>
        <v>2338.7831951929647</v>
      </c>
      <c r="G3814" s="7">
        <f t="shared" si="177"/>
        <v>1.3039697517839752</v>
      </c>
    </row>
    <row r="3815" spans="1:7" x14ac:dyDescent="0.2">
      <c r="A3815" s="38">
        <v>43624.833333333336</v>
      </c>
      <c r="B3815" s="38">
        <v>43624.916666666664</v>
      </c>
      <c r="C3815" s="39">
        <v>1627.482</v>
      </c>
      <c r="D3815" s="39">
        <v>7.8609999999999998</v>
      </c>
      <c r="E3815" s="5">
        <f t="shared" si="178"/>
        <v>2061.297584028157</v>
      </c>
      <c r="F3815" s="6">
        <f t="shared" si="179"/>
        <v>2061.297584028157</v>
      </c>
      <c r="G3815" s="7">
        <f t="shared" si="177"/>
        <v>1.2665563023297075</v>
      </c>
    </row>
    <row r="3816" spans="1:7" x14ac:dyDescent="0.2">
      <c r="A3816" s="38">
        <v>43624.875</v>
      </c>
      <c r="B3816" s="38">
        <v>43624.958333333336</v>
      </c>
      <c r="C3816" s="39">
        <v>1491.896</v>
      </c>
      <c r="D3816" s="39">
        <v>7.5789999999999997</v>
      </c>
      <c r="E3816" s="5">
        <f t="shared" si="178"/>
        <v>1847.3238047058769</v>
      </c>
      <c r="F3816" s="6">
        <f t="shared" si="179"/>
        <v>1847.3238047058769</v>
      </c>
      <c r="G3816" s="7">
        <f t="shared" si="177"/>
        <v>1.2382389956846034</v>
      </c>
    </row>
    <row r="3817" spans="1:7" x14ac:dyDescent="0.2">
      <c r="A3817" s="38">
        <v>43624.916666666664</v>
      </c>
      <c r="B3817" s="38">
        <v>43625</v>
      </c>
      <c r="C3817" s="39">
        <v>1414.874</v>
      </c>
      <c r="D3817" s="39">
        <v>7.4210000000000003</v>
      </c>
      <c r="E3817" s="5">
        <f t="shared" si="178"/>
        <v>1734.1817046824406</v>
      </c>
      <c r="F3817" s="6">
        <f t="shared" si="179"/>
        <v>1734.1817046824406</v>
      </c>
      <c r="G3817" s="7">
        <f t="shared" si="177"/>
        <v>1.2256792510728449</v>
      </c>
    </row>
    <row r="3818" spans="1:7" x14ac:dyDescent="0.2">
      <c r="A3818" s="38">
        <v>43624.958333333336</v>
      </c>
      <c r="B3818" s="38">
        <v>43625.041666666664</v>
      </c>
      <c r="C3818" s="39">
        <v>1246.8979999999999</v>
      </c>
      <c r="D3818" s="39">
        <v>7.0759999999999996</v>
      </c>
      <c r="E3818" s="5">
        <f t="shared" si="178"/>
        <v>1503.3869570943325</v>
      </c>
      <c r="F3818" s="6">
        <f t="shared" si="179"/>
        <v>1503.3869570943325</v>
      </c>
      <c r="G3818" s="7">
        <f t="shared" si="177"/>
        <v>1.205701634852516</v>
      </c>
    </row>
    <row r="3819" spans="1:7" x14ac:dyDescent="0.2">
      <c r="A3819" s="38">
        <v>43625</v>
      </c>
      <c r="B3819" s="38">
        <v>43625.083333333336</v>
      </c>
      <c r="C3819" s="39">
        <v>1103.664</v>
      </c>
      <c r="D3819" s="39">
        <v>6.7720000000000002</v>
      </c>
      <c r="E3819" s="5">
        <f t="shared" si="178"/>
        <v>1317.8262489138626</v>
      </c>
      <c r="F3819" s="6">
        <f t="shared" si="179"/>
        <v>1317.8262489138626</v>
      </c>
      <c r="G3819" s="7">
        <f t="shared" si="177"/>
        <v>1.1940466019675033</v>
      </c>
    </row>
    <row r="3820" spans="1:7" x14ac:dyDescent="0.2">
      <c r="A3820" s="38">
        <v>43625.041666666664</v>
      </c>
      <c r="B3820" s="38">
        <v>43625.125</v>
      </c>
      <c r="C3820" s="39">
        <v>1011.78</v>
      </c>
      <c r="D3820" s="39">
        <v>6.5659999999999998</v>
      </c>
      <c r="E3820" s="5">
        <f t="shared" si="178"/>
        <v>1201.1851116223615</v>
      </c>
      <c r="F3820" s="6">
        <f t="shared" si="179"/>
        <v>1201.1851116223615</v>
      </c>
      <c r="G3820" s="7">
        <f t="shared" si="177"/>
        <v>1.1871998968376145</v>
      </c>
    </row>
    <row r="3821" spans="1:7" x14ac:dyDescent="0.2">
      <c r="A3821" s="38">
        <v>43625.083333333336</v>
      </c>
      <c r="B3821" s="38">
        <v>43625.166666666664</v>
      </c>
      <c r="C3821" s="39">
        <v>932.005</v>
      </c>
      <c r="D3821" s="39">
        <v>6.38</v>
      </c>
      <c r="E3821" s="5">
        <f t="shared" si="178"/>
        <v>1101.9689092327976</v>
      </c>
      <c r="F3821" s="6">
        <f t="shared" si="179"/>
        <v>1101.9689092327976</v>
      </c>
      <c r="G3821" s="7">
        <f t="shared" si="177"/>
        <v>1.1823637311310535</v>
      </c>
    </row>
    <row r="3822" spans="1:7" x14ac:dyDescent="0.2">
      <c r="A3822" s="38">
        <v>43625.125</v>
      </c>
      <c r="B3822" s="38">
        <v>43625.208333333336</v>
      </c>
      <c r="C3822" s="39">
        <v>802.10900000000004</v>
      </c>
      <c r="D3822" s="39">
        <v>6.0540000000000003</v>
      </c>
      <c r="E3822" s="5">
        <f t="shared" si="178"/>
        <v>941.53085149155845</v>
      </c>
      <c r="F3822" s="6">
        <f t="shared" si="179"/>
        <v>941.53085149155845</v>
      </c>
      <c r="G3822" s="7">
        <f t="shared" si="177"/>
        <v>1.1738190838047677</v>
      </c>
    </row>
    <row r="3823" spans="1:7" x14ac:dyDescent="0.2">
      <c r="A3823" s="38">
        <v>43625.166666666664</v>
      </c>
      <c r="B3823" s="38">
        <v>43625.25</v>
      </c>
      <c r="C3823" s="39">
        <v>582.83000000000004</v>
      </c>
      <c r="D3823" s="39">
        <v>5.444</v>
      </c>
      <c r="E3823" s="5">
        <f t="shared" si="178"/>
        <v>684.63903185573281</v>
      </c>
      <c r="F3823" s="6">
        <f t="shared" si="179"/>
        <v>684.63903185573281</v>
      </c>
      <c r="G3823" s="7">
        <f t="shared" si="177"/>
        <v>1.1746804932068231</v>
      </c>
    </row>
    <row r="3824" spans="1:7" x14ac:dyDescent="0.2">
      <c r="A3824" s="38">
        <v>43625.208333333336</v>
      </c>
      <c r="B3824" s="38">
        <v>43625.291666666664</v>
      </c>
      <c r="C3824" s="39">
        <v>301.77600000000001</v>
      </c>
      <c r="D3824" s="39">
        <v>4.4219999999999997</v>
      </c>
      <c r="E3824" s="5">
        <f t="shared" si="178"/>
        <v>366.91335545880366</v>
      </c>
      <c r="F3824" s="6">
        <f t="shared" si="179"/>
        <v>366.91335545880366</v>
      </c>
      <c r="G3824" s="7">
        <f t="shared" si="177"/>
        <v>1.2158467056982785</v>
      </c>
    </row>
    <row r="3825" spans="1:7" x14ac:dyDescent="0.2">
      <c r="A3825" s="38">
        <v>43625.25</v>
      </c>
      <c r="B3825" s="38">
        <v>43625.333333333336</v>
      </c>
      <c r="C3825" s="39">
        <v>154.99100000000001</v>
      </c>
      <c r="D3825" s="39">
        <v>3.6509999999999998</v>
      </c>
      <c r="E3825" s="5">
        <f t="shared" si="178"/>
        <v>206.51081671751896</v>
      </c>
      <c r="F3825" s="6">
        <f t="shared" si="179"/>
        <v>206.51081671751896</v>
      </c>
      <c r="G3825" s="7">
        <f t="shared" si="177"/>
        <v>1.3324052152545565</v>
      </c>
    </row>
    <row r="3826" spans="1:7" x14ac:dyDescent="0.2">
      <c r="A3826" s="38">
        <v>43625.291666666664</v>
      </c>
      <c r="B3826" s="38">
        <v>43625.375</v>
      </c>
      <c r="C3826" s="39">
        <v>103.67400000000001</v>
      </c>
      <c r="D3826" s="39">
        <v>3.2890000000000001</v>
      </c>
      <c r="E3826" s="5">
        <f t="shared" si="178"/>
        <v>150.97287513757271</v>
      </c>
      <c r="F3826" s="6">
        <f t="shared" si="179"/>
        <v>150.97287513757271</v>
      </c>
      <c r="G3826" s="7">
        <f t="shared" si="177"/>
        <v>1.4562269724094055</v>
      </c>
    </row>
    <row r="3827" spans="1:7" x14ac:dyDescent="0.2">
      <c r="A3827" s="38">
        <v>43625.333333333336</v>
      </c>
      <c r="B3827" s="38">
        <v>43625.416666666664</v>
      </c>
      <c r="C3827" s="39">
        <v>84.108000000000004</v>
      </c>
      <c r="D3827" s="39">
        <v>3.1179999999999999</v>
      </c>
      <c r="E3827" s="5">
        <f t="shared" si="178"/>
        <v>128.62803583792055</v>
      </c>
      <c r="F3827" s="6">
        <f t="shared" si="179"/>
        <v>128.62803583792055</v>
      </c>
      <c r="G3827" s="7">
        <f t="shared" si="177"/>
        <v>1.5293198725200996</v>
      </c>
    </row>
    <row r="3828" spans="1:7" x14ac:dyDescent="0.2">
      <c r="A3828" s="38">
        <v>43625.375</v>
      </c>
      <c r="B3828" s="38">
        <v>43625.458333333336</v>
      </c>
      <c r="C3828" s="39">
        <v>48.502000000000002</v>
      </c>
      <c r="D3828" s="39">
        <v>2.7570000000000001</v>
      </c>
      <c r="E3828" s="5">
        <f t="shared" si="178"/>
        <v>88.923716154388259</v>
      </c>
      <c r="F3828" s="6">
        <f t="shared" si="179"/>
        <v>88.923716154388259</v>
      </c>
      <c r="G3828" s="7">
        <f t="shared" si="177"/>
        <v>1.8334030793449394</v>
      </c>
    </row>
    <row r="3829" spans="1:7" x14ac:dyDescent="0.2">
      <c r="A3829" s="38">
        <v>43625.416666666664</v>
      </c>
      <c r="B3829" s="38">
        <v>43625.5</v>
      </c>
      <c r="C3829" s="39">
        <v>34.061</v>
      </c>
      <c r="D3829" s="39">
        <v>2.5499999999999998</v>
      </c>
      <c r="E3829" s="5">
        <f t="shared" si="178"/>
        <v>70.360326601255551</v>
      </c>
      <c r="F3829" s="6">
        <f t="shared" si="179"/>
        <v>70.360326601255551</v>
      </c>
      <c r="G3829" s="7">
        <f t="shared" si="177"/>
        <v>2.065715234469204</v>
      </c>
    </row>
    <row r="3830" spans="1:7" x14ac:dyDescent="0.2">
      <c r="A3830" s="38">
        <v>43625.458333333336</v>
      </c>
      <c r="B3830" s="38">
        <v>43625.541666666664</v>
      </c>
      <c r="C3830" s="39">
        <v>35.447000000000003</v>
      </c>
      <c r="D3830" s="39">
        <v>2.5710000000000002</v>
      </c>
      <c r="E3830" s="5">
        <f t="shared" si="178"/>
        <v>72.112995376762854</v>
      </c>
      <c r="F3830" s="6">
        <f t="shared" si="179"/>
        <v>72.112995376762854</v>
      </c>
      <c r="G3830" s="7">
        <f t="shared" si="177"/>
        <v>2.0343892396186658</v>
      </c>
    </row>
    <row r="3831" spans="1:7" x14ac:dyDescent="0.2">
      <c r="A3831" s="38">
        <v>43625.5</v>
      </c>
      <c r="B3831" s="38">
        <v>43625.583333333336</v>
      </c>
      <c r="C3831" s="39">
        <v>58.637999999999998</v>
      </c>
      <c r="D3831" s="39">
        <v>2.8740000000000001</v>
      </c>
      <c r="E3831" s="5">
        <f t="shared" si="178"/>
        <v>100.73203247220678</v>
      </c>
      <c r="F3831" s="6">
        <f t="shared" si="179"/>
        <v>100.73203247220678</v>
      </c>
      <c r="G3831" s="7">
        <f t="shared" si="177"/>
        <v>1.7178626909547867</v>
      </c>
    </row>
    <row r="3832" spans="1:7" x14ac:dyDescent="0.2">
      <c r="A3832" s="38">
        <v>43625.541666666664</v>
      </c>
      <c r="B3832" s="38">
        <v>43625.625</v>
      </c>
      <c r="C3832" s="39">
        <v>80.522999999999996</v>
      </c>
      <c r="D3832" s="39">
        <v>3.093</v>
      </c>
      <c r="E3832" s="5">
        <f t="shared" si="178"/>
        <v>125.55877370446332</v>
      </c>
      <c r="F3832" s="6">
        <f t="shared" si="179"/>
        <v>125.55877370446332</v>
      </c>
      <c r="G3832" s="7">
        <f t="shared" si="177"/>
        <v>1.5592908076507745</v>
      </c>
    </row>
    <row r="3833" spans="1:7" x14ac:dyDescent="0.2">
      <c r="A3833" s="38">
        <v>43625.583333333336</v>
      </c>
      <c r="B3833" s="38">
        <v>43625.666666666664</v>
      </c>
      <c r="C3833" s="39">
        <v>61.665999999999997</v>
      </c>
      <c r="D3833" s="39">
        <v>2.907</v>
      </c>
      <c r="E3833" s="5">
        <f t="shared" si="178"/>
        <v>104.24191971413057</v>
      </c>
      <c r="F3833" s="6">
        <f t="shared" si="179"/>
        <v>104.24191971413057</v>
      </c>
      <c r="G3833" s="7">
        <f t="shared" si="177"/>
        <v>1.6904277837727528</v>
      </c>
    </row>
    <row r="3834" spans="1:7" x14ac:dyDescent="0.2">
      <c r="A3834" s="38">
        <v>43625.625</v>
      </c>
      <c r="B3834" s="38">
        <v>43625.708333333336</v>
      </c>
      <c r="C3834" s="39">
        <v>70.914000000000001</v>
      </c>
      <c r="D3834" s="39">
        <v>3.0019999999999998</v>
      </c>
      <c r="E3834" s="5">
        <f t="shared" si="178"/>
        <v>114.79933415684816</v>
      </c>
      <c r="F3834" s="6">
        <f t="shared" si="179"/>
        <v>114.79933415684816</v>
      </c>
      <c r="G3834" s="7">
        <f t="shared" si="177"/>
        <v>1.6188528944474738</v>
      </c>
    </row>
    <row r="3835" spans="1:7" x14ac:dyDescent="0.2">
      <c r="A3835" s="38">
        <v>43625.666666666664</v>
      </c>
      <c r="B3835" s="38">
        <v>43625.75</v>
      </c>
      <c r="C3835" s="39">
        <v>121.203</v>
      </c>
      <c r="D3835" s="39">
        <v>3.4220000000000002</v>
      </c>
      <c r="E3835" s="5">
        <f t="shared" si="178"/>
        <v>170.03852187026501</v>
      </c>
      <c r="F3835" s="6">
        <f t="shared" si="179"/>
        <v>170.03852187026501</v>
      </c>
      <c r="G3835" s="7">
        <f t="shared" si="177"/>
        <v>1.4029233754136863</v>
      </c>
    </row>
    <row r="3836" spans="1:7" x14ac:dyDescent="0.2">
      <c r="A3836" s="38">
        <v>43625.708333333336</v>
      </c>
      <c r="B3836" s="38">
        <v>43625.791666666664</v>
      </c>
      <c r="C3836" s="39">
        <v>305.44299999999998</v>
      </c>
      <c r="D3836" s="39">
        <v>4.4390000000000001</v>
      </c>
      <c r="E3836" s="5">
        <f t="shared" si="178"/>
        <v>371.1613455606572</v>
      </c>
      <c r="F3836" s="6">
        <f t="shared" si="179"/>
        <v>371.1613455606572</v>
      </c>
      <c r="G3836" s="7">
        <f t="shared" si="177"/>
        <v>1.2151574780258747</v>
      </c>
    </row>
    <row r="3837" spans="1:7" x14ac:dyDescent="0.2">
      <c r="A3837" s="38">
        <v>43625.75</v>
      </c>
      <c r="B3837" s="38">
        <v>43625.833333333336</v>
      </c>
      <c r="C3837" s="39">
        <v>773.78899999999999</v>
      </c>
      <c r="D3837" s="39">
        <v>5.9770000000000003</v>
      </c>
      <c r="E3837" s="5">
        <f t="shared" si="178"/>
        <v>906.06023985040372</v>
      </c>
      <c r="F3837" s="6">
        <f t="shared" si="179"/>
        <v>906.06023985040372</v>
      </c>
      <c r="G3837" s="7">
        <f t="shared" si="177"/>
        <v>1.1709396745758904</v>
      </c>
    </row>
    <row r="3838" spans="1:7" x14ac:dyDescent="0.2">
      <c r="A3838" s="38">
        <v>43625.791666666664</v>
      </c>
      <c r="B3838" s="38">
        <v>43625.875</v>
      </c>
      <c r="C3838" s="39">
        <v>1311.373</v>
      </c>
      <c r="D3838" s="39">
        <v>7.2160000000000002</v>
      </c>
      <c r="E3838" s="5">
        <f t="shared" si="178"/>
        <v>1594.3985069882172</v>
      </c>
      <c r="F3838" s="6">
        <f t="shared" si="179"/>
        <v>1594.3985069882172</v>
      </c>
      <c r="G3838" s="7">
        <f t="shared" si="177"/>
        <v>1.2158238022196715</v>
      </c>
    </row>
    <row r="3839" spans="1:7" x14ac:dyDescent="0.2">
      <c r="A3839" s="38">
        <v>43625.833333333336</v>
      </c>
      <c r="B3839" s="38">
        <v>43625.916666666664</v>
      </c>
      <c r="C3839" s="39">
        <v>1515.905</v>
      </c>
      <c r="D3839" s="39">
        <v>7.633</v>
      </c>
      <c r="E3839" s="5">
        <f t="shared" si="178"/>
        <v>1887.0920827288107</v>
      </c>
      <c r="F3839" s="6">
        <f t="shared" si="179"/>
        <v>1887.0920827288107</v>
      </c>
      <c r="G3839" s="7">
        <f t="shared" si="177"/>
        <v>1.2448617048751807</v>
      </c>
    </row>
    <row r="3840" spans="1:7" x14ac:dyDescent="0.2">
      <c r="A3840" s="38">
        <v>43625.875</v>
      </c>
      <c r="B3840" s="38">
        <v>43625.958333333336</v>
      </c>
      <c r="C3840" s="39">
        <v>1362.558</v>
      </c>
      <c r="D3840" s="39">
        <v>7.3209999999999997</v>
      </c>
      <c r="E3840" s="5">
        <f t="shared" si="178"/>
        <v>1665.0164399354396</v>
      </c>
      <c r="F3840" s="6">
        <f t="shared" si="179"/>
        <v>1665.0164399354396</v>
      </c>
      <c r="G3840" s="7">
        <f t="shared" si="177"/>
        <v>1.2219783964685831</v>
      </c>
    </row>
    <row r="3841" spans="1:7" x14ac:dyDescent="0.2">
      <c r="A3841" s="38">
        <v>43625.916666666664</v>
      </c>
      <c r="B3841" s="38">
        <v>43626</v>
      </c>
      <c r="C3841" s="39">
        <v>1162.1469999999999</v>
      </c>
      <c r="D3841" s="39">
        <v>6.899</v>
      </c>
      <c r="E3841" s="5">
        <f t="shared" si="178"/>
        <v>1393.3677045716538</v>
      </c>
      <c r="F3841" s="6">
        <f t="shared" si="179"/>
        <v>1393.3677045716538</v>
      </c>
      <c r="G3841" s="7">
        <f t="shared" si="177"/>
        <v>1.198959946178628</v>
      </c>
    </row>
    <row r="3842" spans="1:7" x14ac:dyDescent="0.2">
      <c r="A3842" s="38">
        <v>43625.958333333336</v>
      </c>
      <c r="B3842" s="38">
        <v>43626.041666666664</v>
      </c>
      <c r="C3842" s="39">
        <v>979.928</v>
      </c>
      <c r="D3842" s="39">
        <v>6.4829999999999997</v>
      </c>
      <c r="E3842" s="5">
        <f t="shared" si="178"/>
        <v>1156.206403212401</v>
      </c>
      <c r="F3842" s="6">
        <f t="shared" si="179"/>
        <v>1156.206403212401</v>
      </c>
      <c r="G3842" s="7">
        <f t="shared" si="177"/>
        <v>1.1798891379901391</v>
      </c>
    </row>
    <row r="3843" spans="1:7" x14ac:dyDescent="0.2">
      <c r="A3843" s="38">
        <v>43626</v>
      </c>
      <c r="B3843" s="38">
        <v>43626.083333333336</v>
      </c>
      <c r="C3843" s="39">
        <v>842.70500000000004</v>
      </c>
      <c r="D3843" s="39">
        <v>6.1609999999999996</v>
      </c>
      <c r="E3843" s="5">
        <f t="shared" si="178"/>
        <v>992.34099214889886</v>
      </c>
      <c r="F3843" s="6">
        <f t="shared" si="179"/>
        <v>992.34099214889886</v>
      </c>
      <c r="G3843" s="7">
        <f t="shared" ref="G3843:G3906" si="180">F3843/C3843</f>
        <v>1.1775662801916433</v>
      </c>
    </row>
    <row r="3844" spans="1:7" x14ac:dyDescent="0.2">
      <c r="A3844" s="38">
        <v>43626.041666666664</v>
      </c>
      <c r="B3844" s="38">
        <v>43626.125</v>
      </c>
      <c r="C3844" s="39">
        <v>786.68200000000002</v>
      </c>
      <c r="D3844" s="39">
        <v>6.0170000000000003</v>
      </c>
      <c r="E3844" s="5">
        <f t="shared" ref="E3844:E3907" si="181">0.5*1.2251*(16/27)*$M$4*(D3844^3)*10^-3</f>
        <v>924.37318772480421</v>
      </c>
      <c r="F3844" s="6">
        <f t="shared" ref="F3844:F3907" si="182">IF(E3844&gt;3407,3407,E3844)</f>
        <v>924.37318772480421</v>
      </c>
      <c r="G3844" s="7">
        <f t="shared" si="180"/>
        <v>1.1750277592785956</v>
      </c>
    </row>
    <row r="3845" spans="1:7" x14ac:dyDescent="0.2">
      <c r="A3845" s="38">
        <v>43626.083333333336</v>
      </c>
      <c r="B3845" s="38">
        <v>43626.166666666664</v>
      </c>
      <c r="C3845" s="39">
        <v>549.81200000000001</v>
      </c>
      <c r="D3845" s="39">
        <v>5.3440000000000003</v>
      </c>
      <c r="E3845" s="5">
        <f t="shared" si="181"/>
        <v>647.5997222489101</v>
      </c>
      <c r="F3845" s="6">
        <f t="shared" si="182"/>
        <v>647.5997222489101</v>
      </c>
      <c r="G3845" s="7">
        <f t="shared" si="180"/>
        <v>1.1778566532722277</v>
      </c>
    </row>
    <row r="3846" spans="1:7" x14ac:dyDescent="0.2">
      <c r="A3846" s="38">
        <v>43626.125</v>
      </c>
      <c r="B3846" s="38">
        <v>43626.208333333336</v>
      </c>
      <c r="C3846" s="39">
        <v>266.12599999999998</v>
      </c>
      <c r="D3846" s="39">
        <v>4.258</v>
      </c>
      <c r="E3846" s="5">
        <f t="shared" si="181"/>
        <v>327.58520318020351</v>
      </c>
      <c r="F3846" s="6">
        <f t="shared" si="182"/>
        <v>327.58520318020351</v>
      </c>
      <c r="G3846" s="7">
        <f t="shared" si="180"/>
        <v>1.2309402432689911</v>
      </c>
    </row>
    <row r="3847" spans="1:7" x14ac:dyDescent="0.2">
      <c r="A3847" s="38">
        <v>43626.166666666664</v>
      </c>
      <c r="B3847" s="38">
        <v>43626.25</v>
      </c>
      <c r="C3847" s="39">
        <v>119.55500000000001</v>
      </c>
      <c r="D3847" s="39">
        <v>3.41</v>
      </c>
      <c r="E3847" s="5">
        <f t="shared" si="181"/>
        <v>168.25595440031506</v>
      </c>
      <c r="F3847" s="6">
        <f t="shared" si="182"/>
        <v>168.25595440031506</v>
      </c>
      <c r="G3847" s="7">
        <f t="shared" si="180"/>
        <v>1.4073518832362935</v>
      </c>
    </row>
    <row r="3848" spans="1:7" x14ac:dyDescent="0.2">
      <c r="A3848" s="38">
        <v>43626.208333333336</v>
      </c>
      <c r="B3848" s="38">
        <v>43626.291666666664</v>
      </c>
      <c r="C3848" s="39">
        <v>30.594000000000001</v>
      </c>
      <c r="D3848" s="39">
        <v>2.504</v>
      </c>
      <c r="E3848" s="5">
        <f t="shared" si="181"/>
        <v>66.620866808812025</v>
      </c>
      <c r="F3848" s="6">
        <f t="shared" si="182"/>
        <v>66.620866808812025</v>
      </c>
      <c r="G3848" s="7">
        <f t="shared" si="180"/>
        <v>2.1775794864617906</v>
      </c>
    </row>
    <row r="3849" spans="1:7" x14ac:dyDescent="0.2">
      <c r="A3849" s="38">
        <v>43626.25</v>
      </c>
      <c r="B3849" s="38">
        <v>43626.333333333336</v>
      </c>
      <c r="C3849" s="39">
        <v>71.956999999999994</v>
      </c>
      <c r="D3849" s="39">
        <v>3.012</v>
      </c>
      <c r="E3849" s="5">
        <f t="shared" si="181"/>
        <v>115.9503884701134</v>
      </c>
      <c r="F3849" s="6">
        <f t="shared" si="182"/>
        <v>115.9503884701134</v>
      </c>
      <c r="G3849" s="7">
        <f t="shared" si="180"/>
        <v>1.6113844166670845</v>
      </c>
    </row>
    <row r="3850" spans="1:7" x14ac:dyDescent="0.2">
      <c r="A3850" s="38">
        <v>43626.291666666664</v>
      </c>
      <c r="B3850" s="38">
        <v>43626.375</v>
      </c>
      <c r="C3850" s="39">
        <v>78.361999999999995</v>
      </c>
      <c r="D3850" s="39">
        <v>3.073</v>
      </c>
      <c r="E3850" s="5">
        <f t="shared" si="181"/>
        <v>123.13881960647241</v>
      </c>
      <c r="F3850" s="6">
        <f t="shared" si="182"/>
        <v>123.13881960647241</v>
      </c>
      <c r="G3850" s="7">
        <f t="shared" si="180"/>
        <v>1.5714098620054671</v>
      </c>
    </row>
    <row r="3851" spans="1:7" x14ac:dyDescent="0.2">
      <c r="A3851" s="38">
        <v>43626.333333333336</v>
      </c>
      <c r="B3851" s="38">
        <v>43626.416666666664</v>
      </c>
      <c r="C3851" s="39">
        <v>110.45</v>
      </c>
      <c r="D3851" s="39">
        <v>3.3420000000000001</v>
      </c>
      <c r="E3851" s="5">
        <f t="shared" si="181"/>
        <v>158.38959272481802</v>
      </c>
      <c r="F3851" s="6">
        <f t="shared" si="182"/>
        <v>158.38959272481802</v>
      </c>
      <c r="G3851" s="7">
        <f t="shared" si="180"/>
        <v>1.4340388657747216</v>
      </c>
    </row>
    <row r="3852" spans="1:7" x14ac:dyDescent="0.2">
      <c r="A3852" s="38">
        <v>43626.375</v>
      </c>
      <c r="B3852" s="38">
        <v>43626.458333333336</v>
      </c>
      <c r="C3852" s="39">
        <v>85.647000000000006</v>
      </c>
      <c r="D3852" s="39">
        <v>3.1389999999999998</v>
      </c>
      <c r="E3852" s="5">
        <f t="shared" si="181"/>
        <v>131.24454225483376</v>
      </c>
      <c r="F3852" s="6">
        <f t="shared" si="182"/>
        <v>131.24454225483376</v>
      </c>
      <c r="G3852" s="7">
        <f t="shared" si="180"/>
        <v>1.5323892518691111</v>
      </c>
    </row>
    <row r="3853" spans="1:7" x14ac:dyDescent="0.2">
      <c r="A3853" s="38">
        <v>43626.416666666664</v>
      </c>
      <c r="B3853" s="38">
        <v>43626.5</v>
      </c>
      <c r="C3853" s="39">
        <v>118.616</v>
      </c>
      <c r="D3853" s="39">
        <v>3.403</v>
      </c>
      <c r="E3853" s="5">
        <f t="shared" si="181"/>
        <v>167.22189963697545</v>
      </c>
      <c r="F3853" s="6">
        <f t="shared" si="182"/>
        <v>167.22189963697545</v>
      </c>
      <c r="G3853" s="7">
        <f t="shared" si="180"/>
        <v>1.4097752380536812</v>
      </c>
    </row>
    <row r="3854" spans="1:7" x14ac:dyDescent="0.2">
      <c r="A3854" s="38">
        <v>43626.458333333336</v>
      </c>
      <c r="B3854" s="38">
        <v>43626.541666666664</v>
      </c>
      <c r="C3854" s="39">
        <v>174.21899999999999</v>
      </c>
      <c r="D3854" s="39">
        <v>3.77</v>
      </c>
      <c r="E3854" s="5">
        <f t="shared" si="181"/>
        <v>227.36905461912625</v>
      </c>
      <c r="F3854" s="6">
        <f t="shared" si="182"/>
        <v>227.36905461912625</v>
      </c>
      <c r="G3854" s="7">
        <f t="shared" si="180"/>
        <v>1.3050761089153666</v>
      </c>
    </row>
    <row r="3855" spans="1:7" x14ac:dyDescent="0.2">
      <c r="A3855" s="38">
        <v>43626.5</v>
      </c>
      <c r="B3855" s="38">
        <v>43626.583333333336</v>
      </c>
      <c r="C3855" s="39">
        <v>295.86500000000001</v>
      </c>
      <c r="D3855" s="39">
        <v>4.3869999999999996</v>
      </c>
      <c r="E3855" s="5">
        <f t="shared" si="181"/>
        <v>358.26980605886331</v>
      </c>
      <c r="F3855" s="6">
        <f t="shared" si="182"/>
        <v>358.26980605886331</v>
      </c>
      <c r="G3855" s="7">
        <f t="shared" si="180"/>
        <v>1.2109232455980372</v>
      </c>
    </row>
    <row r="3856" spans="1:7" x14ac:dyDescent="0.2">
      <c r="A3856" s="38">
        <v>43626.541666666664</v>
      </c>
      <c r="B3856" s="38">
        <v>43626.625</v>
      </c>
      <c r="C3856" s="39">
        <v>442.351</v>
      </c>
      <c r="D3856" s="39">
        <v>4.9820000000000002</v>
      </c>
      <c r="E3856" s="5">
        <f t="shared" si="181"/>
        <v>524.7089535753887</v>
      </c>
      <c r="F3856" s="6">
        <f t="shared" si="182"/>
        <v>524.7089535753887</v>
      </c>
      <c r="G3856" s="7">
        <f t="shared" si="180"/>
        <v>1.1861823610105746</v>
      </c>
    </row>
    <row r="3857" spans="1:7" x14ac:dyDescent="0.2">
      <c r="A3857" s="38">
        <v>43626.583333333336</v>
      </c>
      <c r="B3857" s="38">
        <v>43626.666666666664</v>
      </c>
      <c r="C3857" s="39">
        <v>514.49800000000005</v>
      </c>
      <c r="D3857" s="39">
        <v>5.23</v>
      </c>
      <c r="E3857" s="5">
        <f t="shared" si="181"/>
        <v>607.03309902106798</v>
      </c>
      <c r="F3857" s="6">
        <f t="shared" si="182"/>
        <v>607.03309902106798</v>
      </c>
      <c r="G3857" s="7">
        <f t="shared" si="180"/>
        <v>1.1798551190112847</v>
      </c>
    </row>
    <row r="3858" spans="1:7" x14ac:dyDescent="0.2">
      <c r="A3858" s="38">
        <v>43626.625</v>
      </c>
      <c r="B3858" s="38">
        <v>43626.708333333336</v>
      </c>
      <c r="C3858" s="39">
        <v>578.64700000000005</v>
      </c>
      <c r="D3858" s="39">
        <v>5.4340000000000002</v>
      </c>
      <c r="E3858" s="5">
        <f t="shared" si="181"/>
        <v>680.87314905472908</v>
      </c>
      <c r="F3858" s="6">
        <f t="shared" si="182"/>
        <v>680.87314905472908</v>
      </c>
      <c r="G3858" s="7">
        <f t="shared" si="180"/>
        <v>1.1766640958213368</v>
      </c>
    </row>
    <row r="3859" spans="1:7" x14ac:dyDescent="0.2">
      <c r="A3859" s="38">
        <v>43626.666666666664</v>
      </c>
      <c r="B3859" s="38">
        <v>43626.75</v>
      </c>
      <c r="C3859" s="39">
        <v>475.709</v>
      </c>
      <c r="D3859" s="39">
        <v>5.0990000000000002</v>
      </c>
      <c r="E3859" s="5">
        <f t="shared" si="181"/>
        <v>562.55157030952455</v>
      </c>
      <c r="F3859" s="6">
        <f t="shared" si="182"/>
        <v>562.55157030952455</v>
      </c>
      <c r="G3859" s="7">
        <f t="shared" si="180"/>
        <v>1.1825539779771341</v>
      </c>
    </row>
    <row r="3860" spans="1:7" x14ac:dyDescent="0.2">
      <c r="A3860" s="38">
        <v>43626.708333333336</v>
      </c>
      <c r="B3860" s="38">
        <v>43626.791666666664</v>
      </c>
      <c r="C3860" s="39">
        <v>618.28</v>
      </c>
      <c r="D3860" s="39">
        <v>5.5449999999999999</v>
      </c>
      <c r="E3860" s="5">
        <f t="shared" si="181"/>
        <v>723.45572354760066</v>
      </c>
      <c r="F3860" s="6">
        <f t="shared" si="182"/>
        <v>723.45572354760066</v>
      </c>
      <c r="G3860" s="7">
        <f t="shared" si="180"/>
        <v>1.170110182356862</v>
      </c>
    </row>
    <row r="3861" spans="1:7" x14ac:dyDescent="0.2">
      <c r="A3861" s="38">
        <v>43626.75</v>
      </c>
      <c r="B3861" s="38">
        <v>43626.833333333336</v>
      </c>
      <c r="C3861" s="39">
        <v>677.197</v>
      </c>
      <c r="D3861" s="39">
        <v>5.7240000000000002</v>
      </c>
      <c r="E3861" s="5">
        <f t="shared" si="181"/>
        <v>795.80411532892504</v>
      </c>
      <c r="F3861" s="6">
        <f t="shared" si="182"/>
        <v>795.80411532892504</v>
      </c>
      <c r="G3861" s="7">
        <f t="shared" si="180"/>
        <v>1.1751441830500209</v>
      </c>
    </row>
    <row r="3862" spans="1:7" x14ac:dyDescent="0.2">
      <c r="A3862" s="38">
        <v>43626.791666666664</v>
      </c>
      <c r="B3862" s="38">
        <v>43626.875</v>
      </c>
      <c r="C3862" s="39">
        <v>740.48699999999997</v>
      </c>
      <c r="D3862" s="39">
        <v>5.8979999999999997</v>
      </c>
      <c r="E3862" s="5">
        <f t="shared" si="181"/>
        <v>870.60590814534783</v>
      </c>
      <c r="F3862" s="6">
        <f t="shared" si="182"/>
        <v>870.60590814534783</v>
      </c>
      <c r="G3862" s="7">
        <f t="shared" si="180"/>
        <v>1.175720719128557</v>
      </c>
    </row>
    <row r="3863" spans="1:7" x14ac:dyDescent="0.2">
      <c r="A3863" s="38">
        <v>43626.833333333336</v>
      </c>
      <c r="B3863" s="38">
        <v>43626.916666666664</v>
      </c>
      <c r="C3863" s="39">
        <v>836.41899999999998</v>
      </c>
      <c r="D3863" s="39">
        <v>6.1470000000000002</v>
      </c>
      <c r="E3863" s="5">
        <f t="shared" si="181"/>
        <v>985.59148958056551</v>
      </c>
      <c r="F3863" s="6">
        <f t="shared" si="182"/>
        <v>985.59148958056551</v>
      </c>
      <c r="G3863" s="7">
        <f t="shared" si="180"/>
        <v>1.1783466056851477</v>
      </c>
    </row>
    <row r="3864" spans="1:7" x14ac:dyDescent="0.2">
      <c r="A3864" s="38">
        <v>43626.875</v>
      </c>
      <c r="B3864" s="38">
        <v>43626.958333333336</v>
      </c>
      <c r="C3864" s="39">
        <v>651.21600000000001</v>
      </c>
      <c r="D3864" s="39">
        <v>5.65</v>
      </c>
      <c r="E3864" s="5">
        <f t="shared" si="181"/>
        <v>765.33689283889191</v>
      </c>
      <c r="F3864" s="6">
        <f t="shared" si="182"/>
        <v>765.33689283889191</v>
      </c>
      <c r="G3864" s="7">
        <f t="shared" si="180"/>
        <v>1.1752427655937383</v>
      </c>
    </row>
    <row r="3865" spans="1:7" x14ac:dyDescent="0.2">
      <c r="A3865" s="38">
        <v>43626.916666666664</v>
      </c>
      <c r="B3865" s="38">
        <v>43627</v>
      </c>
      <c r="C3865" s="39">
        <v>857.62599999999998</v>
      </c>
      <c r="D3865" s="39">
        <v>6.1929999999999996</v>
      </c>
      <c r="E3865" s="5">
        <f t="shared" si="181"/>
        <v>1007.8839873319619</v>
      </c>
      <c r="F3865" s="6">
        <f t="shared" si="182"/>
        <v>1007.8839873319619</v>
      </c>
      <c r="G3865" s="7">
        <f t="shared" si="180"/>
        <v>1.1752022295638913</v>
      </c>
    </row>
    <row r="3866" spans="1:7" x14ac:dyDescent="0.2">
      <c r="A3866" s="38">
        <v>43626.958333333336</v>
      </c>
      <c r="B3866" s="38">
        <v>43627.041666666664</v>
      </c>
      <c r="C3866" s="39">
        <v>961.50300000000004</v>
      </c>
      <c r="D3866" s="39">
        <v>6.4429999999999996</v>
      </c>
      <c r="E3866" s="5">
        <f t="shared" si="181"/>
        <v>1134.9368557607202</v>
      </c>
      <c r="F3866" s="6">
        <f t="shared" si="182"/>
        <v>1134.9368557607202</v>
      </c>
      <c r="G3866" s="7">
        <f t="shared" si="180"/>
        <v>1.1803778623267116</v>
      </c>
    </row>
    <row r="3867" spans="1:7" x14ac:dyDescent="0.2">
      <c r="A3867" s="38">
        <v>43627</v>
      </c>
      <c r="B3867" s="38">
        <v>43627.083333333336</v>
      </c>
      <c r="C3867" s="39">
        <v>849.52499999999998</v>
      </c>
      <c r="D3867" s="39">
        <v>6.1710000000000003</v>
      </c>
      <c r="E3867" s="5">
        <f t="shared" si="181"/>
        <v>997.18088443237548</v>
      </c>
      <c r="F3867" s="6">
        <f t="shared" si="182"/>
        <v>997.18088443237548</v>
      </c>
      <c r="G3867" s="7">
        <f t="shared" si="180"/>
        <v>1.1738099342954893</v>
      </c>
    </row>
    <row r="3868" spans="1:7" x14ac:dyDescent="0.2">
      <c r="A3868" s="38">
        <v>43627.041666666664</v>
      </c>
      <c r="B3868" s="38">
        <v>43627.125</v>
      </c>
      <c r="C3868" s="39">
        <v>744.16399999999999</v>
      </c>
      <c r="D3868" s="39">
        <v>5.9080000000000004</v>
      </c>
      <c r="E3868" s="5">
        <f t="shared" si="181"/>
        <v>875.04173137013572</v>
      </c>
      <c r="F3868" s="6">
        <f t="shared" si="182"/>
        <v>875.04173137013572</v>
      </c>
      <c r="G3868" s="7">
        <f t="shared" si="180"/>
        <v>1.1758721617414114</v>
      </c>
    </row>
    <row r="3869" spans="1:7" x14ac:dyDescent="0.2">
      <c r="A3869" s="38">
        <v>43627.083333333336</v>
      </c>
      <c r="B3869" s="38">
        <v>43627.166666666664</v>
      </c>
      <c r="C3869" s="39">
        <v>654.23800000000006</v>
      </c>
      <c r="D3869" s="39">
        <v>5.6589999999999998</v>
      </c>
      <c r="E3869" s="5">
        <f t="shared" si="181"/>
        <v>769.00008396165208</v>
      </c>
      <c r="F3869" s="6">
        <f t="shared" si="182"/>
        <v>769.00008396165208</v>
      </c>
      <c r="G3869" s="7">
        <f t="shared" si="180"/>
        <v>1.1754133571600121</v>
      </c>
    </row>
    <row r="3870" spans="1:7" x14ac:dyDescent="0.2">
      <c r="A3870" s="38">
        <v>43627.125</v>
      </c>
      <c r="B3870" s="38">
        <v>43627.208333333336</v>
      </c>
      <c r="C3870" s="39">
        <v>532.73400000000004</v>
      </c>
      <c r="D3870" s="39">
        <v>5.28</v>
      </c>
      <c r="E3870" s="5">
        <f t="shared" si="181"/>
        <v>624.61020137087189</v>
      </c>
      <c r="F3870" s="6">
        <f t="shared" si="182"/>
        <v>624.61020137087189</v>
      </c>
      <c r="G3870" s="7">
        <f t="shared" si="180"/>
        <v>1.172461681384841</v>
      </c>
    </row>
    <row r="3871" spans="1:7" x14ac:dyDescent="0.2">
      <c r="A3871" s="38">
        <v>43627.166666666664</v>
      </c>
      <c r="B3871" s="38">
        <v>43627.25</v>
      </c>
      <c r="C3871" s="39">
        <v>417.27699999999999</v>
      </c>
      <c r="D3871" s="39">
        <v>4.891</v>
      </c>
      <c r="E3871" s="5">
        <f t="shared" si="181"/>
        <v>496.4783259611176</v>
      </c>
      <c r="F3871" s="6">
        <f t="shared" si="182"/>
        <v>496.4783259611176</v>
      </c>
      <c r="G3871" s="7">
        <f t="shared" si="180"/>
        <v>1.1898051557145917</v>
      </c>
    </row>
    <row r="3872" spans="1:7" x14ac:dyDescent="0.2">
      <c r="A3872" s="38">
        <v>43627.208333333336</v>
      </c>
      <c r="B3872" s="38">
        <v>43627.291666666664</v>
      </c>
      <c r="C3872" s="39">
        <v>363.815</v>
      </c>
      <c r="D3872" s="39">
        <v>4.6840000000000002</v>
      </c>
      <c r="E3872" s="5">
        <f t="shared" si="181"/>
        <v>436.07176194129357</v>
      </c>
      <c r="F3872" s="6">
        <f t="shared" si="182"/>
        <v>436.07176194129357</v>
      </c>
      <c r="G3872" s="7">
        <f t="shared" si="180"/>
        <v>1.1986085288987358</v>
      </c>
    </row>
    <row r="3873" spans="1:7" x14ac:dyDescent="0.2">
      <c r="A3873" s="38">
        <v>43627.25</v>
      </c>
      <c r="B3873" s="38">
        <v>43627.333333333336</v>
      </c>
      <c r="C3873" s="39">
        <v>356.31099999999998</v>
      </c>
      <c r="D3873" s="39">
        <v>4.6449999999999996</v>
      </c>
      <c r="E3873" s="5">
        <f t="shared" si="181"/>
        <v>425.26971918436141</v>
      </c>
      <c r="F3873" s="6">
        <f t="shared" si="182"/>
        <v>425.26971918436141</v>
      </c>
      <c r="G3873" s="7">
        <f t="shared" si="180"/>
        <v>1.1935351958944895</v>
      </c>
    </row>
    <row r="3874" spans="1:7" x14ac:dyDescent="0.2">
      <c r="A3874" s="38">
        <v>43627.291666666664</v>
      </c>
      <c r="B3874" s="38">
        <v>43627.375</v>
      </c>
      <c r="C3874" s="39">
        <v>312.59100000000001</v>
      </c>
      <c r="D3874" s="39">
        <v>4.47</v>
      </c>
      <c r="E3874" s="5">
        <f t="shared" si="181"/>
        <v>378.99185348308032</v>
      </c>
      <c r="F3874" s="6">
        <f t="shared" si="182"/>
        <v>378.99185348308032</v>
      </c>
      <c r="G3874" s="7">
        <f t="shared" si="180"/>
        <v>1.2124208741872937</v>
      </c>
    </row>
    <row r="3875" spans="1:7" x14ac:dyDescent="0.2">
      <c r="A3875" s="38">
        <v>43627.333333333336</v>
      </c>
      <c r="B3875" s="38">
        <v>43627.416666666664</v>
      </c>
      <c r="C3875" s="39">
        <v>278.29399999999998</v>
      </c>
      <c r="D3875" s="39">
        <v>4.3159999999999998</v>
      </c>
      <c r="E3875" s="5">
        <f t="shared" si="181"/>
        <v>341.15490001822155</v>
      </c>
      <c r="F3875" s="6">
        <f t="shared" si="182"/>
        <v>341.15490001822155</v>
      </c>
      <c r="G3875" s="7">
        <f t="shared" si="180"/>
        <v>1.2258794656666028</v>
      </c>
    </row>
    <row r="3876" spans="1:7" x14ac:dyDescent="0.2">
      <c r="A3876" s="38">
        <v>43627.375</v>
      </c>
      <c r="B3876" s="38">
        <v>43627.458333333336</v>
      </c>
      <c r="C3876" s="39">
        <v>234.06899999999999</v>
      </c>
      <c r="D3876" s="39">
        <v>4.0999999999999996</v>
      </c>
      <c r="E3876" s="5">
        <f t="shared" si="181"/>
        <v>292.45488203994751</v>
      </c>
      <c r="F3876" s="6">
        <f t="shared" si="182"/>
        <v>292.45488203994751</v>
      </c>
      <c r="G3876" s="7">
        <f t="shared" si="180"/>
        <v>1.2494387639539943</v>
      </c>
    </row>
    <row r="3877" spans="1:7" x14ac:dyDescent="0.2">
      <c r="A3877" s="38">
        <v>43627.416666666664</v>
      </c>
      <c r="B3877" s="38">
        <v>43627.5</v>
      </c>
      <c r="C3877" s="39">
        <v>193.834</v>
      </c>
      <c r="D3877" s="39">
        <v>3.875</v>
      </c>
      <c r="E3877" s="5">
        <f t="shared" si="181"/>
        <v>246.90075953276886</v>
      </c>
      <c r="F3877" s="6">
        <f t="shared" si="182"/>
        <v>246.90075953276886</v>
      </c>
      <c r="G3877" s="7">
        <f t="shared" si="180"/>
        <v>1.2737742580391926</v>
      </c>
    </row>
    <row r="3878" spans="1:7" x14ac:dyDescent="0.2">
      <c r="A3878" s="38">
        <v>43627.458333333336</v>
      </c>
      <c r="B3878" s="38">
        <v>43627.541666666664</v>
      </c>
      <c r="C3878" s="39">
        <v>167.50200000000001</v>
      </c>
      <c r="D3878" s="39">
        <v>3.7250000000000001</v>
      </c>
      <c r="E3878" s="5">
        <f t="shared" si="181"/>
        <v>219.32398928419011</v>
      </c>
      <c r="F3878" s="6">
        <f t="shared" si="182"/>
        <v>219.32398928419011</v>
      </c>
      <c r="G3878" s="7">
        <f t="shared" si="180"/>
        <v>1.3093813165466091</v>
      </c>
    </row>
    <row r="3879" spans="1:7" x14ac:dyDescent="0.2">
      <c r="A3879" s="38">
        <v>43627.5</v>
      </c>
      <c r="B3879" s="38">
        <v>43627.583333333336</v>
      </c>
      <c r="C3879" s="39">
        <v>163.922</v>
      </c>
      <c r="D3879" s="39">
        <v>3.6989999999999998</v>
      </c>
      <c r="E3879" s="5">
        <f t="shared" si="181"/>
        <v>214.76341411066025</v>
      </c>
      <c r="F3879" s="6">
        <f t="shared" si="182"/>
        <v>214.76341411066025</v>
      </c>
      <c r="G3879" s="7">
        <f t="shared" si="180"/>
        <v>1.3101561359101295</v>
      </c>
    </row>
    <row r="3880" spans="1:7" x14ac:dyDescent="0.2">
      <c r="A3880" s="38">
        <v>43627.541666666664</v>
      </c>
      <c r="B3880" s="38">
        <v>43627.625</v>
      </c>
      <c r="C3880" s="39">
        <v>167.20699999999999</v>
      </c>
      <c r="D3880" s="39">
        <v>3.7189999999999999</v>
      </c>
      <c r="E3880" s="5">
        <f t="shared" si="181"/>
        <v>218.26587484188488</v>
      </c>
      <c r="F3880" s="6">
        <f t="shared" si="182"/>
        <v>218.26587484188488</v>
      </c>
      <c r="G3880" s="7">
        <f t="shared" si="180"/>
        <v>1.3053632613579866</v>
      </c>
    </row>
    <row r="3881" spans="1:7" x14ac:dyDescent="0.2">
      <c r="A3881" s="38">
        <v>43627.583333333336</v>
      </c>
      <c r="B3881" s="38">
        <v>43627.666666666664</v>
      </c>
      <c r="C3881" s="39">
        <v>153.721</v>
      </c>
      <c r="D3881" s="39">
        <v>3.6339999999999999</v>
      </c>
      <c r="E3881" s="5">
        <f t="shared" si="181"/>
        <v>203.6395245205382</v>
      </c>
      <c r="F3881" s="6">
        <f t="shared" si="182"/>
        <v>203.6395245205382</v>
      </c>
      <c r="G3881" s="7">
        <f t="shared" si="180"/>
        <v>1.3247345809651134</v>
      </c>
    </row>
    <row r="3882" spans="1:7" x14ac:dyDescent="0.2">
      <c r="A3882" s="38">
        <v>43627.625</v>
      </c>
      <c r="B3882" s="38">
        <v>43627.708333333336</v>
      </c>
      <c r="C3882" s="39">
        <v>120.128</v>
      </c>
      <c r="D3882" s="39">
        <v>3.4140000000000001</v>
      </c>
      <c r="E3882" s="5">
        <f t="shared" si="181"/>
        <v>168.84875228627712</v>
      </c>
      <c r="F3882" s="6">
        <f t="shared" si="182"/>
        <v>168.84875228627712</v>
      </c>
      <c r="G3882" s="7">
        <f t="shared" si="180"/>
        <v>1.405573657151348</v>
      </c>
    </row>
    <row r="3883" spans="1:7" x14ac:dyDescent="0.2">
      <c r="A3883" s="38">
        <v>43627.666666666664</v>
      </c>
      <c r="B3883" s="38">
        <v>43627.75</v>
      </c>
      <c r="C3883" s="39">
        <v>93.058999999999997</v>
      </c>
      <c r="D3883" s="39">
        <v>3.1970000000000001</v>
      </c>
      <c r="E3883" s="5">
        <f t="shared" si="181"/>
        <v>138.65489753430342</v>
      </c>
      <c r="F3883" s="6">
        <f t="shared" si="182"/>
        <v>138.65489753430342</v>
      </c>
      <c r="G3883" s="7">
        <f t="shared" si="180"/>
        <v>1.4899676284325365</v>
      </c>
    </row>
    <row r="3884" spans="1:7" x14ac:dyDescent="0.2">
      <c r="A3884" s="38">
        <v>43627.708333333336</v>
      </c>
      <c r="B3884" s="38">
        <v>43627.791666666664</v>
      </c>
      <c r="C3884" s="39">
        <v>129.58600000000001</v>
      </c>
      <c r="D3884" s="39">
        <v>3.4729999999999999</v>
      </c>
      <c r="E3884" s="5">
        <f t="shared" si="181"/>
        <v>177.75493028632408</v>
      </c>
      <c r="F3884" s="6">
        <f t="shared" si="182"/>
        <v>177.75493028632408</v>
      </c>
      <c r="G3884" s="7">
        <f t="shared" si="180"/>
        <v>1.3717139990919085</v>
      </c>
    </row>
    <row r="3885" spans="1:7" x14ac:dyDescent="0.2">
      <c r="A3885" s="38">
        <v>43627.75</v>
      </c>
      <c r="B3885" s="38">
        <v>43627.833333333336</v>
      </c>
      <c r="C3885" s="39">
        <v>211.071</v>
      </c>
      <c r="D3885" s="39">
        <v>3.9729999999999999</v>
      </c>
      <c r="E3885" s="5">
        <f t="shared" si="181"/>
        <v>266.11110637326084</v>
      </c>
      <c r="F3885" s="6">
        <f t="shared" si="182"/>
        <v>266.11110637326084</v>
      </c>
      <c r="G3885" s="7">
        <f t="shared" si="180"/>
        <v>1.2607658388564078</v>
      </c>
    </row>
    <row r="3886" spans="1:7" x14ac:dyDescent="0.2">
      <c r="A3886" s="38">
        <v>43627.791666666664</v>
      </c>
      <c r="B3886" s="38">
        <v>43627.875</v>
      </c>
      <c r="C3886" s="39">
        <v>337.673</v>
      </c>
      <c r="D3886" s="39">
        <v>4.577</v>
      </c>
      <c r="E3886" s="5">
        <f t="shared" si="181"/>
        <v>406.86472908254444</v>
      </c>
      <c r="F3886" s="6">
        <f t="shared" si="182"/>
        <v>406.86472908254444</v>
      </c>
      <c r="G3886" s="7">
        <f t="shared" si="180"/>
        <v>1.2049074965500481</v>
      </c>
    </row>
    <row r="3887" spans="1:7" x14ac:dyDescent="0.2">
      <c r="A3887" s="38">
        <v>43627.833333333336</v>
      </c>
      <c r="B3887" s="38">
        <v>43627.916666666664</v>
      </c>
      <c r="C3887" s="39">
        <v>463.65600000000001</v>
      </c>
      <c r="D3887" s="39">
        <v>5.048</v>
      </c>
      <c r="E3887" s="5">
        <f t="shared" si="181"/>
        <v>545.83998221486729</v>
      </c>
      <c r="F3887" s="6">
        <f t="shared" si="182"/>
        <v>545.83998221486729</v>
      </c>
      <c r="G3887" s="7">
        <f t="shared" si="180"/>
        <v>1.1772520623368776</v>
      </c>
    </row>
    <row r="3888" spans="1:7" x14ac:dyDescent="0.2">
      <c r="A3888" s="38">
        <v>43627.875</v>
      </c>
      <c r="B3888" s="38">
        <v>43627.958333333336</v>
      </c>
      <c r="C3888" s="39">
        <v>616.601</v>
      </c>
      <c r="D3888" s="39">
        <v>5.54</v>
      </c>
      <c r="E3888" s="5">
        <f t="shared" si="181"/>
        <v>721.5004388676831</v>
      </c>
      <c r="F3888" s="6">
        <f t="shared" si="182"/>
        <v>721.5004388676831</v>
      </c>
      <c r="G3888" s="7">
        <f t="shared" si="180"/>
        <v>1.1701253142107833</v>
      </c>
    </row>
    <row r="3889" spans="1:7" x14ac:dyDescent="0.2">
      <c r="A3889" s="38">
        <v>43627.916666666664</v>
      </c>
      <c r="B3889" s="38">
        <v>43628</v>
      </c>
      <c r="C3889" s="39">
        <v>820.33600000000001</v>
      </c>
      <c r="D3889" s="39">
        <v>6.0979999999999999</v>
      </c>
      <c r="E3889" s="5">
        <f t="shared" si="181"/>
        <v>962.20933400128865</v>
      </c>
      <c r="F3889" s="6">
        <f t="shared" si="182"/>
        <v>962.20933400128865</v>
      </c>
      <c r="G3889" s="7">
        <f t="shared" si="180"/>
        <v>1.1729453955468108</v>
      </c>
    </row>
    <row r="3890" spans="1:7" x14ac:dyDescent="0.2">
      <c r="A3890" s="38">
        <v>43627.958333333336</v>
      </c>
      <c r="B3890" s="38">
        <v>43628.041666666664</v>
      </c>
      <c r="C3890" s="39">
        <v>994.40700000000004</v>
      </c>
      <c r="D3890" s="39">
        <v>6.5259999999999998</v>
      </c>
      <c r="E3890" s="5">
        <f t="shared" si="181"/>
        <v>1179.3657568001813</v>
      </c>
      <c r="F3890" s="6">
        <f t="shared" si="182"/>
        <v>1179.3657568001813</v>
      </c>
      <c r="G3890" s="7">
        <f t="shared" si="180"/>
        <v>1.185999049483945</v>
      </c>
    </row>
    <row r="3891" spans="1:7" x14ac:dyDescent="0.2">
      <c r="A3891" s="38">
        <v>43628</v>
      </c>
      <c r="B3891" s="38">
        <v>43628.083333333336</v>
      </c>
      <c r="C3891" s="39">
        <v>979.78800000000001</v>
      </c>
      <c r="D3891" s="39">
        <v>6.4829999999999997</v>
      </c>
      <c r="E3891" s="5">
        <f t="shared" si="181"/>
        <v>1156.206403212401</v>
      </c>
      <c r="F3891" s="6">
        <f t="shared" si="182"/>
        <v>1156.206403212401</v>
      </c>
      <c r="G3891" s="7">
        <f t="shared" si="180"/>
        <v>1.1800577300522164</v>
      </c>
    </row>
    <row r="3892" spans="1:7" x14ac:dyDescent="0.2">
      <c r="A3892" s="38">
        <v>43628.041666666664</v>
      </c>
      <c r="B3892" s="38">
        <v>43628.125</v>
      </c>
      <c r="C3892" s="39">
        <v>802.125</v>
      </c>
      <c r="D3892" s="39">
        <v>6.0540000000000003</v>
      </c>
      <c r="E3892" s="5">
        <f t="shared" si="181"/>
        <v>941.53085149155845</v>
      </c>
      <c r="F3892" s="6">
        <f t="shared" si="182"/>
        <v>941.53085149155845</v>
      </c>
      <c r="G3892" s="7">
        <f t="shared" si="180"/>
        <v>1.1737956696170277</v>
      </c>
    </row>
    <row r="3893" spans="1:7" x14ac:dyDescent="0.2">
      <c r="A3893" s="38">
        <v>43628.083333333336</v>
      </c>
      <c r="B3893" s="38">
        <v>43628.166666666664</v>
      </c>
      <c r="C3893" s="39">
        <v>706.18</v>
      </c>
      <c r="D3893" s="39">
        <v>5.7960000000000003</v>
      </c>
      <c r="E3893" s="5">
        <f t="shared" si="181"/>
        <v>826.21378329563424</v>
      </c>
      <c r="F3893" s="6">
        <f t="shared" si="182"/>
        <v>826.21378329563424</v>
      </c>
      <c r="G3893" s="7">
        <f t="shared" si="180"/>
        <v>1.1699761863768929</v>
      </c>
    </row>
    <row r="3894" spans="1:7" x14ac:dyDescent="0.2">
      <c r="A3894" s="38">
        <v>43628.125</v>
      </c>
      <c r="B3894" s="38">
        <v>43628.208333333336</v>
      </c>
      <c r="C3894" s="39">
        <v>717.91200000000003</v>
      </c>
      <c r="D3894" s="39">
        <v>5.8369999999999997</v>
      </c>
      <c r="E3894" s="5">
        <f t="shared" si="181"/>
        <v>843.87162746899992</v>
      </c>
      <c r="F3894" s="6">
        <f t="shared" si="182"/>
        <v>843.87162746899992</v>
      </c>
      <c r="G3894" s="7">
        <f t="shared" si="180"/>
        <v>1.1754527399862378</v>
      </c>
    </row>
    <row r="3895" spans="1:7" x14ac:dyDescent="0.2">
      <c r="A3895" s="38">
        <v>43628.166666666664</v>
      </c>
      <c r="B3895" s="38">
        <v>43628.25</v>
      </c>
      <c r="C3895" s="39">
        <v>596.14499999999998</v>
      </c>
      <c r="D3895" s="39">
        <v>5.4880000000000004</v>
      </c>
      <c r="E3895" s="5">
        <f t="shared" si="181"/>
        <v>701.37392087016246</v>
      </c>
      <c r="F3895" s="6">
        <f t="shared" si="182"/>
        <v>701.37392087016246</v>
      </c>
      <c r="G3895" s="7">
        <f t="shared" si="180"/>
        <v>1.1765156478208532</v>
      </c>
    </row>
    <row r="3896" spans="1:7" x14ac:dyDescent="0.2">
      <c r="A3896" s="38">
        <v>43628.208333333336</v>
      </c>
      <c r="B3896" s="38">
        <v>43628.291666666664</v>
      </c>
      <c r="C3896" s="39">
        <v>416.23399999999998</v>
      </c>
      <c r="D3896" s="39">
        <v>4.8769999999999998</v>
      </c>
      <c r="E3896" s="5">
        <f t="shared" si="181"/>
        <v>492.22715859014926</v>
      </c>
      <c r="F3896" s="6">
        <f t="shared" si="182"/>
        <v>492.22715859014926</v>
      </c>
      <c r="G3896" s="7">
        <f t="shared" si="180"/>
        <v>1.1825731645904691</v>
      </c>
    </row>
    <row r="3897" spans="1:7" x14ac:dyDescent="0.2">
      <c r="A3897" s="38">
        <v>43628.25</v>
      </c>
      <c r="B3897" s="38">
        <v>43628.333333333336</v>
      </c>
      <c r="C3897" s="39">
        <v>315.25200000000001</v>
      </c>
      <c r="D3897" s="39">
        <v>4.4820000000000002</v>
      </c>
      <c r="E3897" s="5">
        <f t="shared" si="181"/>
        <v>382.05233824867184</v>
      </c>
      <c r="F3897" s="6">
        <f t="shared" si="182"/>
        <v>382.05233824867184</v>
      </c>
      <c r="G3897" s="7">
        <f t="shared" si="180"/>
        <v>1.2118950498289363</v>
      </c>
    </row>
    <row r="3898" spans="1:7" x14ac:dyDescent="0.2">
      <c r="A3898" s="38">
        <v>43628.291666666664</v>
      </c>
      <c r="B3898" s="38">
        <v>43628.375</v>
      </c>
      <c r="C3898" s="39">
        <v>430.44400000000002</v>
      </c>
      <c r="D3898" s="39">
        <v>4.9390000000000001</v>
      </c>
      <c r="E3898" s="5">
        <f t="shared" si="181"/>
        <v>511.23947936333133</v>
      </c>
      <c r="F3898" s="6">
        <f t="shared" si="182"/>
        <v>511.23947936333133</v>
      </c>
      <c r="G3898" s="7">
        <f t="shared" si="180"/>
        <v>1.1877026497368561</v>
      </c>
    </row>
    <row r="3899" spans="1:7" x14ac:dyDescent="0.2">
      <c r="A3899" s="38">
        <v>43628.333333333336</v>
      </c>
      <c r="B3899" s="38">
        <v>43628.416666666664</v>
      </c>
      <c r="C3899" s="39">
        <v>633.56100000000004</v>
      </c>
      <c r="D3899" s="39">
        <v>5.5990000000000002</v>
      </c>
      <c r="E3899" s="5">
        <f t="shared" si="181"/>
        <v>744.79835350582073</v>
      </c>
      <c r="F3899" s="6">
        <f t="shared" si="182"/>
        <v>744.79835350582073</v>
      </c>
      <c r="G3899" s="7">
        <f t="shared" si="180"/>
        <v>1.1755748120635909</v>
      </c>
    </row>
    <row r="3900" spans="1:7" x14ac:dyDescent="0.2">
      <c r="A3900" s="38">
        <v>43628.375</v>
      </c>
      <c r="B3900" s="38">
        <v>43628.458333333336</v>
      </c>
      <c r="C3900" s="39">
        <v>893.59400000000005</v>
      </c>
      <c r="D3900" s="39">
        <v>6.2880000000000003</v>
      </c>
      <c r="E3900" s="5">
        <f t="shared" si="181"/>
        <v>1054.9816470398532</v>
      </c>
      <c r="F3900" s="6">
        <f t="shared" si="182"/>
        <v>1054.9816470398532</v>
      </c>
      <c r="G3900" s="7">
        <f t="shared" si="180"/>
        <v>1.1806051148954146</v>
      </c>
    </row>
    <row r="3901" spans="1:7" x14ac:dyDescent="0.2">
      <c r="A3901" s="38">
        <v>43628.416666666664</v>
      </c>
      <c r="B3901" s="38">
        <v>43628.5</v>
      </c>
      <c r="C3901" s="39">
        <v>1470.039</v>
      </c>
      <c r="D3901" s="39">
        <v>7.5419999999999998</v>
      </c>
      <c r="E3901" s="5">
        <f t="shared" si="181"/>
        <v>1820.4002631814171</v>
      </c>
      <c r="F3901" s="6">
        <f t="shared" si="182"/>
        <v>1820.4002631814171</v>
      </c>
      <c r="G3901" s="7">
        <f t="shared" si="180"/>
        <v>1.2383346721967357</v>
      </c>
    </row>
    <row r="3902" spans="1:7" x14ac:dyDescent="0.2">
      <c r="A3902" s="38">
        <v>43628.458333333336</v>
      </c>
      <c r="B3902" s="38">
        <v>43628.541666666664</v>
      </c>
      <c r="C3902" s="39">
        <v>1848.771</v>
      </c>
      <c r="D3902" s="39">
        <v>8.3109999999999999</v>
      </c>
      <c r="E3902" s="5">
        <f t="shared" si="181"/>
        <v>2435.9431714387515</v>
      </c>
      <c r="F3902" s="6">
        <f t="shared" si="182"/>
        <v>2435.9431714387515</v>
      </c>
      <c r="G3902" s="7">
        <f t="shared" si="180"/>
        <v>1.3176013532442643</v>
      </c>
    </row>
    <row r="3903" spans="1:7" x14ac:dyDescent="0.2">
      <c r="A3903" s="38">
        <v>43628.5</v>
      </c>
      <c r="B3903" s="38">
        <v>43628.583333333336</v>
      </c>
      <c r="C3903" s="39">
        <v>1938.739</v>
      </c>
      <c r="D3903" s="39">
        <v>8.49</v>
      </c>
      <c r="E3903" s="5">
        <f t="shared" si="181"/>
        <v>2596.7514102153987</v>
      </c>
      <c r="F3903" s="6">
        <f t="shared" si="182"/>
        <v>2596.7514102153987</v>
      </c>
      <c r="G3903" s="7">
        <f t="shared" si="180"/>
        <v>1.3394022662232505</v>
      </c>
    </row>
    <row r="3904" spans="1:7" x14ac:dyDescent="0.2">
      <c r="A3904" s="38">
        <v>43628.541666666664</v>
      </c>
      <c r="B3904" s="38">
        <v>43628.625</v>
      </c>
      <c r="C3904" s="39">
        <v>1847.4390000000001</v>
      </c>
      <c r="D3904" s="39">
        <v>8.3059999999999992</v>
      </c>
      <c r="E3904" s="5">
        <f t="shared" si="181"/>
        <v>2431.5493356093079</v>
      </c>
      <c r="F3904" s="6">
        <f t="shared" si="182"/>
        <v>2431.5493356093079</v>
      </c>
      <c r="G3904" s="7">
        <f t="shared" si="180"/>
        <v>1.31617300252366</v>
      </c>
    </row>
    <row r="3905" spans="1:7" x14ac:dyDescent="0.2">
      <c r="A3905" s="38">
        <v>43628.583333333336</v>
      </c>
      <c r="B3905" s="38">
        <v>43628.666666666664</v>
      </c>
      <c r="C3905" s="39">
        <v>1664.001</v>
      </c>
      <c r="D3905" s="39">
        <v>7.9349999999999996</v>
      </c>
      <c r="E3905" s="5">
        <f t="shared" si="181"/>
        <v>2120.059739211727</v>
      </c>
      <c r="F3905" s="6">
        <f t="shared" si="182"/>
        <v>2120.059739211727</v>
      </c>
      <c r="G3905" s="7">
        <f t="shared" si="180"/>
        <v>1.2740735968378185</v>
      </c>
    </row>
    <row r="3906" spans="1:7" x14ac:dyDescent="0.2">
      <c r="A3906" s="38">
        <v>43628.625</v>
      </c>
      <c r="B3906" s="38">
        <v>43628.708333333336</v>
      </c>
      <c r="C3906" s="39">
        <v>1395.597</v>
      </c>
      <c r="D3906" s="39">
        <v>7.3849999999999998</v>
      </c>
      <c r="E3906" s="5">
        <f t="shared" si="181"/>
        <v>1709.065881582296</v>
      </c>
      <c r="F3906" s="6">
        <f t="shared" si="182"/>
        <v>1709.065881582296</v>
      </c>
      <c r="G3906" s="7">
        <f t="shared" si="180"/>
        <v>1.2246127510895308</v>
      </c>
    </row>
    <row r="3907" spans="1:7" x14ac:dyDescent="0.2">
      <c r="A3907" s="38">
        <v>43628.666666666664</v>
      </c>
      <c r="B3907" s="38">
        <v>43628.75</v>
      </c>
      <c r="C3907" s="39">
        <v>1143.6489999999999</v>
      </c>
      <c r="D3907" s="39">
        <v>6.8559999999999999</v>
      </c>
      <c r="E3907" s="5">
        <f t="shared" si="181"/>
        <v>1367.476060477873</v>
      </c>
      <c r="F3907" s="6">
        <f t="shared" si="182"/>
        <v>1367.476060477873</v>
      </c>
      <c r="G3907" s="7">
        <f t="shared" ref="G3907:G3970" si="183">F3907/C3907</f>
        <v>1.1957130732225301</v>
      </c>
    </row>
    <row r="3908" spans="1:7" x14ac:dyDescent="0.2">
      <c r="A3908" s="38">
        <v>43628.708333333336</v>
      </c>
      <c r="B3908" s="38">
        <v>43628.791666666664</v>
      </c>
      <c r="C3908" s="39">
        <v>918.96500000000003</v>
      </c>
      <c r="D3908" s="39">
        <v>6.3449999999999998</v>
      </c>
      <c r="E3908" s="5">
        <f t="shared" ref="E3908:E3971" si="184">0.5*1.2251*(16/27)*$M$4*(D3908^3)*10^-3</f>
        <v>1083.9323666962043</v>
      </c>
      <c r="F3908" s="6">
        <f t="shared" ref="F3908:F3971" si="185">IF(E3908&gt;3407,3407,E3908)</f>
        <v>1083.9323666962043</v>
      </c>
      <c r="G3908" s="7">
        <f t="shared" si="183"/>
        <v>1.1795143087018596</v>
      </c>
    </row>
    <row r="3909" spans="1:7" x14ac:dyDescent="0.2">
      <c r="A3909" s="38">
        <v>43628.75</v>
      </c>
      <c r="B3909" s="38">
        <v>43628.833333333336</v>
      </c>
      <c r="C3909" s="39">
        <v>705.02499999999998</v>
      </c>
      <c r="D3909" s="39">
        <v>5.7919999999999998</v>
      </c>
      <c r="E3909" s="5">
        <f t="shared" si="184"/>
        <v>824.50437601071087</v>
      </c>
      <c r="F3909" s="6">
        <f t="shared" si="185"/>
        <v>824.50437601071087</v>
      </c>
      <c r="G3909" s="7">
        <f t="shared" si="183"/>
        <v>1.1694682827002034</v>
      </c>
    </row>
    <row r="3910" spans="1:7" x14ac:dyDescent="0.2">
      <c r="A3910" s="38">
        <v>43628.791666666664</v>
      </c>
      <c r="B3910" s="38">
        <v>43628.875</v>
      </c>
      <c r="C3910" s="39">
        <v>691.37199999999996</v>
      </c>
      <c r="D3910" s="39">
        <v>5.7640000000000002</v>
      </c>
      <c r="E3910" s="5">
        <f t="shared" si="184"/>
        <v>812.604497806739</v>
      </c>
      <c r="F3910" s="6">
        <f t="shared" si="185"/>
        <v>812.604497806739</v>
      </c>
      <c r="G3910" s="7">
        <f t="shared" si="183"/>
        <v>1.175350604026109</v>
      </c>
    </row>
    <row r="3911" spans="1:7" x14ac:dyDescent="0.2">
      <c r="A3911" s="38">
        <v>43628.833333333336</v>
      </c>
      <c r="B3911" s="38">
        <v>43628.916666666664</v>
      </c>
      <c r="C3911" s="39">
        <v>775.01900000000001</v>
      </c>
      <c r="D3911" s="39">
        <v>5.9809999999999999</v>
      </c>
      <c r="E3911" s="5">
        <f t="shared" si="184"/>
        <v>907.88055118988621</v>
      </c>
      <c r="F3911" s="6">
        <f t="shared" si="185"/>
        <v>907.88055118988621</v>
      </c>
      <c r="G3911" s="7">
        <f t="shared" si="183"/>
        <v>1.1714300567984606</v>
      </c>
    </row>
    <row r="3912" spans="1:7" x14ac:dyDescent="0.2">
      <c r="A3912" s="38">
        <v>43628.875</v>
      </c>
      <c r="B3912" s="38">
        <v>43628.958333333336</v>
      </c>
      <c r="C3912" s="39">
        <v>961.51800000000003</v>
      </c>
      <c r="D3912" s="39">
        <v>6.444</v>
      </c>
      <c r="E3912" s="5">
        <f t="shared" si="184"/>
        <v>1135.4653889045571</v>
      </c>
      <c r="F3912" s="6">
        <f t="shared" si="185"/>
        <v>1135.4653889045571</v>
      </c>
      <c r="G3912" s="7">
        <f t="shared" si="183"/>
        <v>1.1809091342071154</v>
      </c>
    </row>
    <row r="3913" spans="1:7" x14ac:dyDescent="0.2">
      <c r="A3913" s="38">
        <v>43628.916666666664</v>
      </c>
      <c r="B3913" s="38">
        <v>43629</v>
      </c>
      <c r="C3913" s="39">
        <v>1217.703</v>
      </c>
      <c r="D3913" s="39">
        <v>7.01</v>
      </c>
      <c r="E3913" s="5">
        <f t="shared" si="184"/>
        <v>1461.7104752398816</v>
      </c>
      <c r="F3913" s="6">
        <f t="shared" si="185"/>
        <v>1461.7104752398816</v>
      </c>
      <c r="G3913" s="7">
        <f t="shared" si="183"/>
        <v>1.2003834064955754</v>
      </c>
    </row>
    <row r="3914" spans="1:7" x14ac:dyDescent="0.2">
      <c r="A3914" s="38">
        <v>43628.958333333336</v>
      </c>
      <c r="B3914" s="38">
        <v>43629.041666666664</v>
      </c>
      <c r="C3914" s="39">
        <v>1572.35</v>
      </c>
      <c r="D3914" s="39">
        <v>7.7460000000000004</v>
      </c>
      <c r="E3914" s="5">
        <f t="shared" si="184"/>
        <v>1972.1492709091922</v>
      </c>
      <c r="F3914" s="6">
        <f t="shared" si="185"/>
        <v>1972.1492709091922</v>
      </c>
      <c r="G3914" s="7">
        <f t="shared" si="183"/>
        <v>1.2542686239763363</v>
      </c>
    </row>
    <row r="3915" spans="1:7" x14ac:dyDescent="0.2">
      <c r="A3915" s="38">
        <v>43629</v>
      </c>
      <c r="B3915" s="38">
        <v>43629.083333333336</v>
      </c>
      <c r="C3915" s="39">
        <v>1651.413</v>
      </c>
      <c r="D3915" s="39">
        <v>7.907</v>
      </c>
      <c r="E3915" s="5">
        <f t="shared" si="184"/>
        <v>2097.6958634844332</v>
      </c>
      <c r="F3915" s="6">
        <f t="shared" si="185"/>
        <v>2097.6958634844332</v>
      </c>
      <c r="G3915" s="7">
        <f t="shared" si="183"/>
        <v>1.2702430364084776</v>
      </c>
    </row>
    <row r="3916" spans="1:7" x14ac:dyDescent="0.2">
      <c r="A3916" s="38">
        <v>43629.041666666664</v>
      </c>
      <c r="B3916" s="38">
        <v>43629.125</v>
      </c>
      <c r="C3916" s="39">
        <v>1616.7619999999999</v>
      </c>
      <c r="D3916" s="39">
        <v>7.83</v>
      </c>
      <c r="E3916" s="5">
        <f t="shared" si="184"/>
        <v>2037.0073291161866</v>
      </c>
      <c r="F3916" s="6">
        <f t="shared" si="185"/>
        <v>2037.0073291161866</v>
      </c>
      <c r="G3916" s="7">
        <f t="shared" si="183"/>
        <v>1.2599302365568876</v>
      </c>
    </row>
    <row r="3917" spans="1:7" x14ac:dyDescent="0.2">
      <c r="A3917" s="38">
        <v>43629.083333333336</v>
      </c>
      <c r="B3917" s="38">
        <v>43629.166666666664</v>
      </c>
      <c r="C3917" s="39">
        <v>1635.568</v>
      </c>
      <c r="D3917" s="39">
        <v>7.8689999999999998</v>
      </c>
      <c r="E3917" s="5">
        <f t="shared" si="184"/>
        <v>2067.5972284751042</v>
      </c>
      <c r="F3917" s="6">
        <f t="shared" si="185"/>
        <v>2067.5972284751042</v>
      </c>
      <c r="G3917" s="7">
        <f t="shared" si="183"/>
        <v>1.2641462956447571</v>
      </c>
    </row>
    <row r="3918" spans="1:7" x14ac:dyDescent="0.2">
      <c r="A3918" s="38">
        <v>43629.125</v>
      </c>
      <c r="B3918" s="38">
        <v>43629.208333333336</v>
      </c>
      <c r="C3918" s="39">
        <v>1626.67</v>
      </c>
      <c r="D3918" s="39">
        <v>7.8520000000000003</v>
      </c>
      <c r="E3918" s="5">
        <f t="shared" si="184"/>
        <v>2054.2257941727185</v>
      </c>
      <c r="F3918" s="6">
        <f t="shared" si="185"/>
        <v>2054.2257941727185</v>
      </c>
      <c r="G3918" s="7">
        <f t="shared" si="183"/>
        <v>1.262841138136634</v>
      </c>
    </row>
    <row r="3919" spans="1:7" x14ac:dyDescent="0.2">
      <c r="A3919" s="38">
        <v>43629.166666666664</v>
      </c>
      <c r="B3919" s="38">
        <v>43629.25</v>
      </c>
      <c r="C3919" s="39">
        <v>1327.7639999999999</v>
      </c>
      <c r="D3919" s="39">
        <v>7.25</v>
      </c>
      <c r="E3919" s="5">
        <f t="shared" si="184"/>
        <v>1617.0420930468126</v>
      </c>
      <c r="F3919" s="6">
        <f t="shared" si="185"/>
        <v>1617.0420930468126</v>
      </c>
      <c r="G3919" s="7">
        <f t="shared" si="183"/>
        <v>1.2178686069563662</v>
      </c>
    </row>
    <row r="3920" spans="1:7" x14ac:dyDescent="0.2">
      <c r="A3920" s="38">
        <v>43629.208333333336</v>
      </c>
      <c r="B3920" s="38">
        <v>43629.291666666664</v>
      </c>
      <c r="C3920" s="39">
        <v>1392.2940000000001</v>
      </c>
      <c r="D3920" s="39">
        <v>7.3819999999999997</v>
      </c>
      <c r="E3920" s="5">
        <f t="shared" si="184"/>
        <v>1706.9839120042793</v>
      </c>
      <c r="F3920" s="6">
        <f t="shared" si="185"/>
        <v>1706.9839120042793</v>
      </c>
      <c r="G3920" s="7">
        <f t="shared" si="183"/>
        <v>1.2260226015513096</v>
      </c>
    </row>
    <row r="3921" spans="1:7" x14ac:dyDescent="0.2">
      <c r="A3921" s="38">
        <v>43629.25</v>
      </c>
      <c r="B3921" s="38">
        <v>43629.333333333336</v>
      </c>
      <c r="C3921" s="39">
        <v>2009.5650000000001</v>
      </c>
      <c r="D3921" s="39">
        <v>8.6449999999999996</v>
      </c>
      <c r="E3921" s="5">
        <f t="shared" si="184"/>
        <v>2741.5886801015686</v>
      </c>
      <c r="F3921" s="6">
        <f t="shared" si="185"/>
        <v>2741.5886801015686</v>
      </c>
      <c r="G3921" s="7">
        <f t="shared" si="183"/>
        <v>1.3642697201143374</v>
      </c>
    </row>
    <row r="3922" spans="1:7" x14ac:dyDescent="0.2">
      <c r="A3922" s="38">
        <v>43629.291666666664</v>
      </c>
      <c r="B3922" s="38">
        <v>43629.375</v>
      </c>
      <c r="C3922" s="39">
        <v>2089.8240000000001</v>
      </c>
      <c r="D3922" s="39">
        <v>8.8219999999999992</v>
      </c>
      <c r="E3922" s="5">
        <f t="shared" si="184"/>
        <v>2913.456014268349</v>
      </c>
      <c r="F3922" s="6">
        <f t="shared" si="185"/>
        <v>2913.456014268349</v>
      </c>
      <c r="G3922" s="7">
        <f t="shared" si="183"/>
        <v>1.3941154921507022</v>
      </c>
    </row>
    <row r="3923" spans="1:7" x14ac:dyDescent="0.2">
      <c r="A3923" s="38">
        <v>43629.333333333336</v>
      </c>
      <c r="B3923" s="38">
        <v>43629.416666666664</v>
      </c>
      <c r="C3923" s="39">
        <v>2060.5050000000001</v>
      </c>
      <c r="D3923" s="39">
        <v>8.7550000000000008</v>
      </c>
      <c r="E3923" s="5">
        <f t="shared" si="184"/>
        <v>2847.5788372596376</v>
      </c>
      <c r="F3923" s="6">
        <f t="shared" si="185"/>
        <v>2847.5788372596376</v>
      </c>
      <c r="G3923" s="7">
        <f t="shared" si="183"/>
        <v>1.3819810372989327</v>
      </c>
    </row>
    <row r="3924" spans="1:7" x14ac:dyDescent="0.2">
      <c r="A3924" s="38">
        <v>43629.375</v>
      </c>
      <c r="B3924" s="38">
        <v>43629.458333333336</v>
      </c>
      <c r="C3924" s="39">
        <v>1990.106</v>
      </c>
      <c r="D3924" s="39">
        <v>8.609</v>
      </c>
      <c r="E3924" s="5">
        <f t="shared" si="184"/>
        <v>2707.4810702000291</v>
      </c>
      <c r="F3924" s="6">
        <f t="shared" si="185"/>
        <v>2707.4810702000291</v>
      </c>
      <c r="G3924" s="7">
        <f t="shared" si="183"/>
        <v>1.3604707840688028</v>
      </c>
    </row>
    <row r="3925" spans="1:7" x14ac:dyDescent="0.2">
      <c r="A3925" s="38">
        <v>43629.416666666664</v>
      </c>
      <c r="B3925" s="38">
        <v>43629.5</v>
      </c>
      <c r="C3925" s="39">
        <v>1948.2329999999999</v>
      </c>
      <c r="D3925" s="39">
        <v>8.516</v>
      </c>
      <c r="E3925" s="5">
        <f t="shared" si="184"/>
        <v>2620.6816254416281</v>
      </c>
      <c r="F3925" s="6">
        <f t="shared" si="185"/>
        <v>2620.6816254416281</v>
      </c>
      <c r="G3925" s="7">
        <f t="shared" si="183"/>
        <v>1.3451582153888308</v>
      </c>
    </row>
    <row r="3926" spans="1:7" x14ac:dyDescent="0.2">
      <c r="A3926" s="38">
        <v>43629.458333333336</v>
      </c>
      <c r="B3926" s="38">
        <v>43629.541666666664</v>
      </c>
      <c r="C3926" s="39">
        <v>2000.6510000000001</v>
      </c>
      <c r="D3926" s="39">
        <v>8.6310000000000002</v>
      </c>
      <c r="E3926" s="5">
        <f t="shared" si="184"/>
        <v>2728.2907792576475</v>
      </c>
      <c r="F3926" s="6">
        <f t="shared" si="185"/>
        <v>2728.2907792576475</v>
      </c>
      <c r="G3926" s="7">
        <f t="shared" si="183"/>
        <v>1.3637015047890149</v>
      </c>
    </row>
    <row r="3927" spans="1:7" x14ac:dyDescent="0.2">
      <c r="A3927" s="38">
        <v>43629.5</v>
      </c>
      <c r="B3927" s="38">
        <v>43629.583333333336</v>
      </c>
      <c r="C3927" s="39">
        <v>2032.8209999999999</v>
      </c>
      <c r="D3927" s="39">
        <v>8.6959999999999997</v>
      </c>
      <c r="E3927" s="5">
        <f t="shared" si="184"/>
        <v>2790.3963723412885</v>
      </c>
      <c r="F3927" s="6">
        <f t="shared" si="185"/>
        <v>2790.3963723412885</v>
      </c>
      <c r="G3927" s="7">
        <f t="shared" si="183"/>
        <v>1.3726719530845504</v>
      </c>
    </row>
    <row r="3928" spans="1:7" x14ac:dyDescent="0.2">
      <c r="A3928" s="38">
        <v>43629.541666666664</v>
      </c>
      <c r="B3928" s="38">
        <v>43629.625</v>
      </c>
      <c r="C3928" s="39">
        <v>1998.8510000000001</v>
      </c>
      <c r="D3928" s="39">
        <v>8.6270000000000007</v>
      </c>
      <c r="E3928" s="5">
        <f t="shared" si="184"/>
        <v>2724.499292903939</v>
      </c>
      <c r="F3928" s="6">
        <f t="shared" si="185"/>
        <v>2724.499292903939</v>
      </c>
      <c r="G3928" s="7">
        <f t="shared" si="183"/>
        <v>1.3630327087431424</v>
      </c>
    </row>
    <row r="3929" spans="1:7" x14ac:dyDescent="0.2">
      <c r="A3929" s="38">
        <v>43629.583333333336</v>
      </c>
      <c r="B3929" s="38">
        <v>43629.666666666664</v>
      </c>
      <c r="C3929" s="39">
        <v>2008.825</v>
      </c>
      <c r="D3929" s="39">
        <v>8.6440000000000001</v>
      </c>
      <c r="E3929" s="5">
        <f t="shared" si="184"/>
        <v>2740.6374002071734</v>
      </c>
      <c r="F3929" s="6">
        <f t="shared" si="185"/>
        <v>2740.6374002071734</v>
      </c>
      <c r="G3929" s="7">
        <f t="shared" si="183"/>
        <v>1.3642987319488624</v>
      </c>
    </row>
    <row r="3930" spans="1:7" x14ac:dyDescent="0.2">
      <c r="A3930" s="38">
        <v>43629.625</v>
      </c>
      <c r="B3930" s="38">
        <v>43629.708333333336</v>
      </c>
      <c r="C3930" s="39">
        <v>2042.106</v>
      </c>
      <c r="D3930" s="39">
        <v>8.7149999999999999</v>
      </c>
      <c r="E3930" s="5">
        <f t="shared" si="184"/>
        <v>2808.7266807976339</v>
      </c>
      <c r="F3930" s="6">
        <f t="shared" si="185"/>
        <v>2808.7266807976339</v>
      </c>
      <c r="G3930" s="7">
        <f t="shared" si="183"/>
        <v>1.3754068989551149</v>
      </c>
    </row>
    <row r="3931" spans="1:7" x14ac:dyDescent="0.2">
      <c r="A3931" s="38">
        <v>43629.666666666664</v>
      </c>
      <c r="B3931" s="38">
        <v>43629.75</v>
      </c>
      <c r="C3931" s="39">
        <v>1981.3610000000001</v>
      </c>
      <c r="D3931" s="39">
        <v>8.5839999999999996</v>
      </c>
      <c r="E3931" s="5">
        <f t="shared" si="184"/>
        <v>2683.9624299020347</v>
      </c>
      <c r="F3931" s="6">
        <f t="shared" si="185"/>
        <v>2683.9624299020347</v>
      </c>
      <c r="G3931" s="7">
        <f t="shared" si="183"/>
        <v>1.3546054605405247</v>
      </c>
    </row>
    <row r="3932" spans="1:7" x14ac:dyDescent="0.2">
      <c r="A3932" s="38">
        <v>43629.708333333336</v>
      </c>
      <c r="B3932" s="38">
        <v>43629.791666666664</v>
      </c>
      <c r="C3932" s="39">
        <v>1482.7860000000001</v>
      </c>
      <c r="D3932" s="39">
        <v>7.5679999999999996</v>
      </c>
      <c r="E3932" s="5">
        <f t="shared" si="184"/>
        <v>1839.2919733479223</v>
      </c>
      <c r="F3932" s="6">
        <f t="shared" si="185"/>
        <v>1839.2919733479223</v>
      </c>
      <c r="G3932" s="7">
        <f t="shared" si="183"/>
        <v>1.2404298215304987</v>
      </c>
    </row>
    <row r="3933" spans="1:7" x14ac:dyDescent="0.2">
      <c r="A3933" s="38">
        <v>43629.75</v>
      </c>
      <c r="B3933" s="38">
        <v>43629.833333333336</v>
      </c>
      <c r="C3933" s="39">
        <v>1096.3389999999999</v>
      </c>
      <c r="D3933" s="39">
        <v>6.7469999999999999</v>
      </c>
      <c r="E3933" s="5">
        <f t="shared" si="184"/>
        <v>1303.2851171895206</v>
      </c>
      <c r="F3933" s="6">
        <f t="shared" si="185"/>
        <v>1303.2851171895206</v>
      </c>
      <c r="G3933" s="7">
        <f t="shared" si="183"/>
        <v>1.1887610649530125</v>
      </c>
    </row>
    <row r="3934" spans="1:7" x14ac:dyDescent="0.2">
      <c r="A3934" s="38">
        <v>43629.791666666664</v>
      </c>
      <c r="B3934" s="38">
        <v>43629.875</v>
      </c>
      <c r="C3934" s="39">
        <v>1176.03</v>
      </c>
      <c r="D3934" s="39">
        <v>6.9279999999999999</v>
      </c>
      <c r="E3934" s="5">
        <f t="shared" si="184"/>
        <v>1411.0127641541733</v>
      </c>
      <c r="F3934" s="6">
        <f t="shared" si="185"/>
        <v>1411.0127641541733</v>
      </c>
      <c r="G3934" s="7">
        <f t="shared" si="183"/>
        <v>1.1998101784428741</v>
      </c>
    </row>
    <row r="3935" spans="1:7" x14ac:dyDescent="0.2">
      <c r="A3935" s="38">
        <v>43629.833333333336</v>
      </c>
      <c r="B3935" s="38">
        <v>43629.916666666664</v>
      </c>
      <c r="C3935" s="39">
        <v>1348.1389999999999</v>
      </c>
      <c r="D3935" s="39">
        <v>7.2919999999999998</v>
      </c>
      <c r="E3935" s="5">
        <f t="shared" si="184"/>
        <v>1645.3082878313753</v>
      </c>
      <c r="F3935" s="6">
        <f t="shared" si="185"/>
        <v>1645.3082878313753</v>
      </c>
      <c r="G3935" s="7">
        <f t="shared" si="183"/>
        <v>1.220429264216357</v>
      </c>
    </row>
    <row r="3936" spans="1:7" x14ac:dyDescent="0.2">
      <c r="A3936" s="38">
        <v>43629.875</v>
      </c>
      <c r="B3936" s="38">
        <v>43629.958333333336</v>
      </c>
      <c r="C3936" s="39">
        <v>1225.7260000000001</v>
      </c>
      <c r="D3936" s="39">
        <v>7.0359999999999996</v>
      </c>
      <c r="E3936" s="5">
        <f t="shared" si="184"/>
        <v>1478.0352704154316</v>
      </c>
      <c r="F3936" s="6">
        <f t="shared" si="185"/>
        <v>1478.0352704154316</v>
      </c>
      <c r="G3936" s="7">
        <f t="shared" si="183"/>
        <v>1.205844756834261</v>
      </c>
    </row>
    <row r="3937" spans="1:7" x14ac:dyDescent="0.2">
      <c r="A3937" s="38">
        <v>43629.916666666664</v>
      </c>
      <c r="B3937" s="38">
        <v>43630</v>
      </c>
      <c r="C3937" s="39">
        <v>934.98500000000001</v>
      </c>
      <c r="D3937" s="39">
        <v>6.3869999999999996</v>
      </c>
      <c r="E3937" s="5">
        <f t="shared" si="184"/>
        <v>1105.6000607331869</v>
      </c>
      <c r="F3937" s="6">
        <f t="shared" si="185"/>
        <v>1105.6000607331869</v>
      </c>
      <c r="G3937" s="7">
        <f t="shared" si="183"/>
        <v>1.1824789282535944</v>
      </c>
    </row>
    <row r="3938" spans="1:7" x14ac:dyDescent="0.2">
      <c r="A3938" s="38">
        <v>43629.958333333336</v>
      </c>
      <c r="B3938" s="38">
        <v>43630.041666666664</v>
      </c>
      <c r="C3938" s="39">
        <v>681.71400000000006</v>
      </c>
      <c r="D3938" s="39">
        <v>5.7370000000000001</v>
      </c>
      <c r="E3938" s="5">
        <f t="shared" si="184"/>
        <v>801.23858453772095</v>
      </c>
      <c r="F3938" s="6">
        <f t="shared" si="185"/>
        <v>801.23858453772095</v>
      </c>
      <c r="G3938" s="7">
        <f t="shared" si="183"/>
        <v>1.1753295143384481</v>
      </c>
    </row>
    <row r="3939" spans="1:7" x14ac:dyDescent="0.2">
      <c r="A3939" s="38">
        <v>43630</v>
      </c>
      <c r="B3939" s="38">
        <v>43630.083333333336</v>
      </c>
      <c r="C3939" s="39">
        <v>564.59199999999998</v>
      </c>
      <c r="D3939" s="39">
        <v>5.391</v>
      </c>
      <c r="E3939" s="5">
        <f t="shared" si="184"/>
        <v>664.83718335350932</v>
      </c>
      <c r="F3939" s="6">
        <f t="shared" si="185"/>
        <v>664.83718335350932</v>
      </c>
      <c r="G3939" s="7">
        <f t="shared" si="183"/>
        <v>1.1775533187744589</v>
      </c>
    </row>
    <row r="3940" spans="1:7" x14ac:dyDescent="0.2">
      <c r="A3940" s="38">
        <v>43630.041666666664</v>
      </c>
      <c r="B3940" s="38">
        <v>43630.125</v>
      </c>
      <c r="C3940" s="39">
        <v>594.18399999999997</v>
      </c>
      <c r="D3940" s="39">
        <v>5.4820000000000002</v>
      </c>
      <c r="E3940" s="5">
        <f t="shared" si="184"/>
        <v>699.07601032757111</v>
      </c>
      <c r="F3940" s="6">
        <f t="shared" si="185"/>
        <v>699.07601032757111</v>
      </c>
      <c r="G3940" s="7">
        <f t="shared" si="183"/>
        <v>1.1765311929092186</v>
      </c>
    </row>
    <row r="3941" spans="1:7" x14ac:dyDescent="0.2">
      <c r="A3941" s="38">
        <v>43630.083333333336</v>
      </c>
      <c r="B3941" s="38">
        <v>43630.166666666664</v>
      </c>
      <c r="C3941" s="39">
        <v>665.98900000000003</v>
      </c>
      <c r="D3941" s="39">
        <v>5.6909999999999998</v>
      </c>
      <c r="E3941" s="5">
        <f t="shared" si="184"/>
        <v>782.11940685001082</v>
      </c>
      <c r="F3941" s="6">
        <f t="shared" si="185"/>
        <v>782.11940685001082</v>
      </c>
      <c r="G3941" s="7">
        <f t="shared" si="183"/>
        <v>1.1743728602874983</v>
      </c>
    </row>
    <row r="3942" spans="1:7" x14ac:dyDescent="0.2">
      <c r="A3942" s="38">
        <v>43630.125</v>
      </c>
      <c r="B3942" s="38">
        <v>43630.208333333336</v>
      </c>
      <c r="C3942" s="39">
        <v>781.03399999999999</v>
      </c>
      <c r="D3942" s="39">
        <v>6.0030000000000001</v>
      </c>
      <c r="E3942" s="5">
        <f t="shared" si="184"/>
        <v>917.93585827246818</v>
      </c>
      <c r="F3942" s="6">
        <f t="shared" si="185"/>
        <v>917.93585827246818</v>
      </c>
      <c r="G3942" s="7">
        <f t="shared" si="183"/>
        <v>1.1752828407885805</v>
      </c>
    </row>
    <row r="3943" spans="1:7" x14ac:dyDescent="0.2">
      <c r="A3943" s="38">
        <v>43630.166666666664</v>
      </c>
      <c r="B3943" s="38">
        <v>43630.25</v>
      </c>
      <c r="C3943" s="39">
        <v>623.40099999999995</v>
      </c>
      <c r="D3943" s="39">
        <v>5.56</v>
      </c>
      <c r="E3943" s="5">
        <f t="shared" si="184"/>
        <v>729.34276667998824</v>
      </c>
      <c r="F3943" s="6">
        <f t="shared" si="185"/>
        <v>729.34276667998824</v>
      </c>
      <c r="G3943" s="7">
        <f t="shared" si="183"/>
        <v>1.1699416052909577</v>
      </c>
    </row>
    <row r="3944" spans="1:7" x14ac:dyDescent="0.2">
      <c r="A3944" s="38">
        <v>43630.208333333336</v>
      </c>
      <c r="B3944" s="38">
        <v>43630.291666666664</v>
      </c>
      <c r="C3944" s="39">
        <v>305.084</v>
      </c>
      <c r="D3944" s="39">
        <v>4.4370000000000003</v>
      </c>
      <c r="E3944" s="5">
        <f t="shared" si="184"/>
        <v>370.65988918325274</v>
      </c>
      <c r="F3944" s="6">
        <f t="shared" si="185"/>
        <v>370.65988918325274</v>
      </c>
      <c r="G3944" s="7">
        <f t="shared" si="183"/>
        <v>1.2149437177408606</v>
      </c>
    </row>
    <row r="3945" spans="1:7" x14ac:dyDescent="0.2">
      <c r="A3945" s="38">
        <v>43630.25</v>
      </c>
      <c r="B3945" s="38">
        <v>43630.333333333336</v>
      </c>
      <c r="C3945" s="39">
        <v>147.72</v>
      </c>
      <c r="D3945" s="39">
        <v>3.605</v>
      </c>
      <c r="E3945" s="5">
        <f t="shared" si="184"/>
        <v>198.80308186038172</v>
      </c>
      <c r="F3945" s="6">
        <f t="shared" si="185"/>
        <v>198.80308186038172</v>
      </c>
      <c r="G3945" s="7">
        <f t="shared" si="183"/>
        <v>1.3458101940182896</v>
      </c>
    </row>
    <row r="3946" spans="1:7" x14ac:dyDescent="0.2">
      <c r="A3946" s="38">
        <v>43630.291666666664</v>
      </c>
      <c r="B3946" s="38">
        <v>43630.375</v>
      </c>
      <c r="C3946" s="39">
        <v>104.982</v>
      </c>
      <c r="D3946" s="39">
        <v>3.2989999999999999</v>
      </c>
      <c r="E3946" s="5">
        <f t="shared" si="184"/>
        <v>152.35413719888317</v>
      </c>
      <c r="F3946" s="6">
        <f t="shared" si="185"/>
        <v>152.35413719888317</v>
      </c>
      <c r="G3946" s="7">
        <f t="shared" si="183"/>
        <v>1.4512405669436967</v>
      </c>
    </row>
    <row r="3947" spans="1:7" x14ac:dyDescent="0.2">
      <c r="A3947" s="38">
        <v>43630.333333333336</v>
      </c>
      <c r="B3947" s="38">
        <v>43630.416666666664</v>
      </c>
      <c r="C3947" s="39">
        <v>90.629000000000005</v>
      </c>
      <c r="D3947" s="39">
        <v>3.1819999999999999</v>
      </c>
      <c r="E3947" s="5">
        <f t="shared" si="184"/>
        <v>136.71237604185103</v>
      </c>
      <c r="F3947" s="6">
        <f t="shared" si="185"/>
        <v>136.71237604185103</v>
      </c>
      <c r="G3947" s="7">
        <f t="shared" si="183"/>
        <v>1.5084837749710471</v>
      </c>
    </row>
    <row r="3948" spans="1:7" x14ac:dyDescent="0.2">
      <c r="A3948" s="38">
        <v>43630.375</v>
      </c>
      <c r="B3948" s="38">
        <v>43630.458333333336</v>
      </c>
      <c r="C3948" s="39">
        <v>133.54400000000001</v>
      </c>
      <c r="D3948" s="39">
        <v>3.504</v>
      </c>
      <c r="E3948" s="5">
        <f t="shared" si="184"/>
        <v>182.55746559481025</v>
      </c>
      <c r="F3948" s="6">
        <f t="shared" si="185"/>
        <v>182.55746559481025</v>
      </c>
      <c r="G3948" s="7">
        <f t="shared" si="183"/>
        <v>1.3670210986252489</v>
      </c>
    </row>
    <row r="3949" spans="1:7" x14ac:dyDescent="0.2">
      <c r="A3949" s="38">
        <v>43630.416666666664</v>
      </c>
      <c r="B3949" s="38">
        <v>43630.5</v>
      </c>
      <c r="C3949" s="39">
        <v>287.23500000000001</v>
      </c>
      <c r="D3949" s="39">
        <v>4.3570000000000002</v>
      </c>
      <c r="E3949" s="5">
        <f t="shared" si="184"/>
        <v>350.96999153659561</v>
      </c>
      <c r="F3949" s="6">
        <f t="shared" si="185"/>
        <v>350.96999153659561</v>
      </c>
      <c r="G3949" s="7">
        <f t="shared" si="183"/>
        <v>1.2218914531188594</v>
      </c>
    </row>
    <row r="3950" spans="1:7" x14ac:dyDescent="0.2">
      <c r="A3950" s="38">
        <v>43630.458333333336</v>
      </c>
      <c r="B3950" s="38">
        <v>43630.541666666664</v>
      </c>
      <c r="C3950" s="39">
        <v>424.38799999999998</v>
      </c>
      <c r="D3950" s="39">
        <v>4.9169999999999998</v>
      </c>
      <c r="E3950" s="5">
        <f t="shared" si="184"/>
        <v>504.43815698598002</v>
      </c>
      <c r="F3950" s="6">
        <f t="shared" si="185"/>
        <v>504.43815698598002</v>
      </c>
      <c r="G3950" s="7">
        <f t="shared" si="183"/>
        <v>1.1886249304551024</v>
      </c>
    </row>
    <row r="3951" spans="1:7" x14ac:dyDescent="0.2">
      <c r="A3951" s="38">
        <v>43630.5</v>
      </c>
      <c r="B3951" s="38">
        <v>43630.583333333336</v>
      </c>
      <c r="C3951" s="39">
        <v>564.71600000000001</v>
      </c>
      <c r="D3951" s="39">
        <v>5.391</v>
      </c>
      <c r="E3951" s="5">
        <f t="shared" si="184"/>
        <v>664.83718335350932</v>
      </c>
      <c r="F3951" s="6">
        <f t="shared" si="185"/>
        <v>664.83718335350932</v>
      </c>
      <c r="G3951" s="7">
        <f t="shared" si="183"/>
        <v>1.1772947523241937</v>
      </c>
    </row>
    <row r="3952" spans="1:7" x14ac:dyDescent="0.2">
      <c r="A3952" s="38">
        <v>43630.541666666664</v>
      </c>
      <c r="B3952" s="38">
        <v>43630.625</v>
      </c>
      <c r="C3952" s="39">
        <v>562.57399999999996</v>
      </c>
      <c r="D3952" s="39">
        <v>5.3840000000000003</v>
      </c>
      <c r="E3952" s="5">
        <f t="shared" si="184"/>
        <v>662.2507503842985</v>
      </c>
      <c r="F3952" s="6">
        <f t="shared" si="185"/>
        <v>662.2507503842985</v>
      </c>
      <c r="G3952" s="7">
        <f t="shared" si="183"/>
        <v>1.1771798028069171</v>
      </c>
    </row>
    <row r="3953" spans="1:7" x14ac:dyDescent="0.2">
      <c r="A3953" s="38">
        <v>43630.583333333336</v>
      </c>
      <c r="B3953" s="38">
        <v>43630.666666666664</v>
      </c>
      <c r="C3953" s="39">
        <v>369.30099999999999</v>
      </c>
      <c r="D3953" s="39">
        <v>4.7060000000000004</v>
      </c>
      <c r="E3953" s="5">
        <f t="shared" si="184"/>
        <v>442.24514504285469</v>
      </c>
      <c r="F3953" s="6">
        <f t="shared" si="185"/>
        <v>442.24514504285469</v>
      </c>
      <c r="G3953" s="7">
        <f t="shared" si="183"/>
        <v>1.1975194896381398</v>
      </c>
    </row>
    <row r="3954" spans="1:7" x14ac:dyDescent="0.2">
      <c r="A3954" s="38">
        <v>43630.625</v>
      </c>
      <c r="B3954" s="38">
        <v>43630.708333333336</v>
      </c>
      <c r="C3954" s="39">
        <v>185.20599999999999</v>
      </c>
      <c r="D3954" s="39">
        <v>3.835</v>
      </c>
      <c r="E3954" s="5">
        <f t="shared" si="184"/>
        <v>239.33345498288944</v>
      </c>
      <c r="F3954" s="6">
        <f t="shared" si="185"/>
        <v>239.33345498288944</v>
      </c>
      <c r="G3954" s="7">
        <f t="shared" si="183"/>
        <v>1.2922554073998114</v>
      </c>
    </row>
    <row r="3955" spans="1:7" x14ac:dyDescent="0.2">
      <c r="A3955" s="38">
        <v>43630.666666666664</v>
      </c>
      <c r="B3955" s="38">
        <v>43630.75</v>
      </c>
      <c r="C3955" s="39">
        <v>84.662000000000006</v>
      </c>
      <c r="D3955" s="39">
        <v>3.129</v>
      </c>
      <c r="E3955" s="5">
        <f t="shared" si="184"/>
        <v>129.99420574469659</v>
      </c>
      <c r="F3955" s="6">
        <f t="shared" si="185"/>
        <v>129.99420574469659</v>
      </c>
      <c r="G3955" s="7">
        <f t="shared" si="183"/>
        <v>1.5354492658417775</v>
      </c>
    </row>
    <row r="3956" spans="1:7" x14ac:dyDescent="0.2">
      <c r="A3956" s="38">
        <v>43630.708333333336</v>
      </c>
      <c r="B3956" s="38">
        <v>43630.791666666664</v>
      </c>
      <c r="C3956" s="39">
        <v>48.244999999999997</v>
      </c>
      <c r="D3956" s="39">
        <v>2.7530000000000001</v>
      </c>
      <c r="E3956" s="5">
        <f t="shared" si="184"/>
        <v>88.537231874242281</v>
      </c>
      <c r="F3956" s="6">
        <f t="shared" si="185"/>
        <v>88.537231874242281</v>
      </c>
      <c r="G3956" s="7">
        <f t="shared" si="183"/>
        <v>1.83515870814058</v>
      </c>
    </row>
    <row r="3957" spans="1:7" x14ac:dyDescent="0.2">
      <c r="A3957" s="38">
        <v>43630.75</v>
      </c>
      <c r="B3957" s="38">
        <v>43630.833333333336</v>
      </c>
      <c r="C3957" s="39">
        <v>43.1</v>
      </c>
      <c r="D3957" s="39">
        <v>2.6880000000000002</v>
      </c>
      <c r="E3957" s="5">
        <f t="shared" si="184"/>
        <v>82.412881385384708</v>
      </c>
      <c r="F3957" s="6">
        <f t="shared" si="185"/>
        <v>82.412881385384708</v>
      </c>
      <c r="G3957" s="7">
        <f t="shared" si="183"/>
        <v>1.91213181868642</v>
      </c>
    </row>
    <row r="3958" spans="1:7" x14ac:dyDescent="0.2">
      <c r="A3958" s="38">
        <v>43630.791666666664</v>
      </c>
      <c r="B3958" s="38">
        <v>43630.875</v>
      </c>
      <c r="C3958" s="39">
        <v>127.143</v>
      </c>
      <c r="D3958" s="39">
        <v>3.456</v>
      </c>
      <c r="E3958" s="5">
        <f t="shared" si="184"/>
        <v>175.15740679284383</v>
      </c>
      <c r="F3958" s="6">
        <f t="shared" si="185"/>
        <v>175.15740679284383</v>
      </c>
      <c r="G3958" s="7">
        <f t="shared" si="183"/>
        <v>1.3776409774257634</v>
      </c>
    </row>
    <row r="3959" spans="1:7" x14ac:dyDescent="0.2">
      <c r="A3959" s="38">
        <v>43630.833333333336</v>
      </c>
      <c r="B3959" s="38">
        <v>43630.916666666664</v>
      </c>
      <c r="C3959" s="39">
        <v>313.58100000000002</v>
      </c>
      <c r="D3959" s="39">
        <v>4.4740000000000002</v>
      </c>
      <c r="E3959" s="5">
        <f t="shared" si="184"/>
        <v>380.01019199916738</v>
      </c>
      <c r="F3959" s="6">
        <f t="shared" si="185"/>
        <v>380.01019199916738</v>
      </c>
      <c r="G3959" s="7">
        <f t="shared" si="183"/>
        <v>1.2118406153407488</v>
      </c>
    </row>
    <row r="3960" spans="1:7" x14ac:dyDescent="0.2">
      <c r="A3960" s="38">
        <v>43630.875</v>
      </c>
      <c r="B3960" s="38">
        <v>43630.958333333336</v>
      </c>
      <c r="C3960" s="39">
        <v>309.553</v>
      </c>
      <c r="D3960" s="39">
        <v>4.4569999999999999</v>
      </c>
      <c r="E3960" s="5">
        <f t="shared" si="184"/>
        <v>375.69482045543589</v>
      </c>
      <c r="F3960" s="6">
        <f t="shared" si="185"/>
        <v>375.69482045543589</v>
      </c>
      <c r="G3960" s="7">
        <f t="shared" si="183"/>
        <v>1.213668807782305</v>
      </c>
    </row>
    <row r="3961" spans="1:7" x14ac:dyDescent="0.2">
      <c r="A3961" s="38">
        <v>43630.916666666664</v>
      </c>
      <c r="B3961" s="38">
        <v>43631</v>
      </c>
      <c r="C3961" s="39">
        <v>274.09300000000002</v>
      </c>
      <c r="D3961" s="39">
        <v>4.2869999999999999</v>
      </c>
      <c r="E3961" s="5">
        <f t="shared" si="184"/>
        <v>334.32415526076579</v>
      </c>
      <c r="F3961" s="6">
        <f t="shared" si="185"/>
        <v>334.32415526076579</v>
      </c>
      <c r="G3961" s="7">
        <f t="shared" si="183"/>
        <v>1.2197471488172473</v>
      </c>
    </row>
    <row r="3962" spans="1:7" x14ac:dyDescent="0.2">
      <c r="A3962" s="38">
        <v>43630.958333333336</v>
      </c>
      <c r="B3962" s="38">
        <v>43631.041666666664</v>
      </c>
      <c r="C3962" s="39">
        <v>175.87100000000001</v>
      </c>
      <c r="D3962" s="39">
        <v>3.78</v>
      </c>
      <c r="E3962" s="5">
        <f t="shared" si="184"/>
        <v>229.18316089609314</v>
      </c>
      <c r="F3962" s="6">
        <f t="shared" si="185"/>
        <v>229.18316089609314</v>
      </c>
      <c r="G3962" s="7">
        <f t="shared" si="183"/>
        <v>1.3031321872059245</v>
      </c>
    </row>
    <row r="3963" spans="1:7" x14ac:dyDescent="0.2">
      <c r="A3963" s="38">
        <v>43631</v>
      </c>
      <c r="B3963" s="38">
        <v>43631.083333333336</v>
      </c>
      <c r="C3963" s="39">
        <v>72.741</v>
      </c>
      <c r="D3963" s="39">
        <v>3.0190000000000001</v>
      </c>
      <c r="E3963" s="5">
        <f t="shared" si="184"/>
        <v>116.76068776461256</v>
      </c>
      <c r="F3963" s="6">
        <f t="shared" si="185"/>
        <v>116.76068776461256</v>
      </c>
      <c r="G3963" s="7">
        <f t="shared" si="183"/>
        <v>1.6051564834771663</v>
      </c>
    </row>
    <row r="3964" spans="1:7" x14ac:dyDescent="0.2">
      <c r="A3964" s="38">
        <v>43631.041666666664</v>
      </c>
      <c r="B3964" s="38">
        <v>43631.125</v>
      </c>
      <c r="C3964" s="39">
        <v>26.61</v>
      </c>
      <c r="D3964" s="39">
        <v>2.4350000000000001</v>
      </c>
      <c r="E3964" s="5">
        <f t="shared" si="184"/>
        <v>61.263838206651897</v>
      </c>
      <c r="F3964" s="6">
        <f t="shared" si="185"/>
        <v>61.263838206651897</v>
      </c>
      <c r="G3964" s="7">
        <f t="shared" si="183"/>
        <v>2.3022862911180719</v>
      </c>
    </row>
    <row r="3965" spans="1:7" x14ac:dyDescent="0.2">
      <c r="A3965" s="38">
        <v>43631.083333333336</v>
      </c>
      <c r="B3965" s="38">
        <v>43631.166666666664</v>
      </c>
      <c r="C3965" s="39">
        <v>160.023</v>
      </c>
      <c r="D3965" s="39">
        <v>3.6829999999999998</v>
      </c>
      <c r="E3965" s="5">
        <f t="shared" si="184"/>
        <v>211.98857815561655</v>
      </c>
      <c r="F3965" s="6">
        <f t="shared" si="185"/>
        <v>211.98857815561655</v>
      </c>
      <c r="G3965" s="7">
        <f t="shared" si="183"/>
        <v>1.3247381823588893</v>
      </c>
    </row>
    <row r="3966" spans="1:7" x14ac:dyDescent="0.2">
      <c r="A3966" s="38">
        <v>43631.125</v>
      </c>
      <c r="B3966" s="38">
        <v>43631.208333333336</v>
      </c>
      <c r="C3966" s="39">
        <v>610.08799999999997</v>
      </c>
      <c r="D3966" s="39">
        <v>5.5250000000000004</v>
      </c>
      <c r="E3966" s="5">
        <f t="shared" si="184"/>
        <v>715.65572936554872</v>
      </c>
      <c r="F3966" s="6">
        <f t="shared" si="185"/>
        <v>715.65572936554872</v>
      </c>
      <c r="G3966" s="7">
        <f t="shared" si="183"/>
        <v>1.1730368887202318</v>
      </c>
    </row>
    <row r="3967" spans="1:7" x14ac:dyDescent="0.2">
      <c r="A3967" s="38">
        <v>43631.166666666664</v>
      </c>
      <c r="B3967" s="38">
        <v>43631.25</v>
      </c>
      <c r="C3967" s="39">
        <v>723.79899999999998</v>
      </c>
      <c r="D3967" s="39">
        <v>5.8529999999999998</v>
      </c>
      <c r="E3967" s="5">
        <f t="shared" si="184"/>
        <v>850.83016293337596</v>
      </c>
      <c r="F3967" s="6">
        <f t="shared" si="185"/>
        <v>850.83016293337596</v>
      </c>
      <c r="G3967" s="7">
        <f t="shared" si="183"/>
        <v>1.1755061321352696</v>
      </c>
    </row>
    <row r="3968" spans="1:7" x14ac:dyDescent="0.2">
      <c r="A3968" s="38">
        <v>43631.208333333336</v>
      </c>
      <c r="B3968" s="38">
        <v>43631.291666666664</v>
      </c>
      <c r="C3968" s="39">
        <v>580.39</v>
      </c>
      <c r="D3968" s="39">
        <v>5.44</v>
      </c>
      <c r="E3968" s="5">
        <f t="shared" si="184"/>
        <v>683.13101690961287</v>
      </c>
      <c r="F3968" s="6">
        <f t="shared" si="185"/>
        <v>683.13101690961287</v>
      </c>
      <c r="G3968" s="7">
        <f t="shared" si="183"/>
        <v>1.1770206531980443</v>
      </c>
    </row>
    <row r="3969" spans="1:7" x14ac:dyDescent="0.2">
      <c r="A3969" s="38">
        <v>43631.25</v>
      </c>
      <c r="B3969" s="38">
        <v>43631.333333333336</v>
      </c>
      <c r="C3969" s="39">
        <v>720.91499999999996</v>
      </c>
      <c r="D3969" s="39">
        <v>5.8449999999999998</v>
      </c>
      <c r="E3969" s="5">
        <f t="shared" si="184"/>
        <v>847.3461331610722</v>
      </c>
      <c r="F3969" s="6">
        <f t="shared" si="185"/>
        <v>847.3461331610722</v>
      </c>
      <c r="G3969" s="7">
        <f t="shared" si="183"/>
        <v>1.1753759224888818</v>
      </c>
    </row>
    <row r="3970" spans="1:7" x14ac:dyDescent="0.2">
      <c r="A3970" s="38">
        <v>43631.291666666664</v>
      </c>
      <c r="B3970" s="38">
        <v>43631.375</v>
      </c>
      <c r="C3970" s="39">
        <v>1179.403</v>
      </c>
      <c r="D3970" s="39">
        <v>6.9340000000000002</v>
      </c>
      <c r="E3970" s="5">
        <f t="shared" si="184"/>
        <v>1414.6819662705293</v>
      </c>
      <c r="F3970" s="6">
        <f t="shared" si="185"/>
        <v>1414.6819662705293</v>
      </c>
      <c r="G3970" s="7">
        <f t="shared" si="183"/>
        <v>1.1994898828225207</v>
      </c>
    </row>
    <row r="3971" spans="1:7" x14ac:dyDescent="0.2">
      <c r="A3971" s="38">
        <v>43631.333333333336</v>
      </c>
      <c r="B3971" s="38">
        <v>43631.416666666664</v>
      </c>
      <c r="C3971" s="39">
        <v>1606.1659999999999</v>
      </c>
      <c r="D3971" s="39">
        <v>7.8179999999999996</v>
      </c>
      <c r="E3971" s="5">
        <f t="shared" si="184"/>
        <v>2027.6561241800098</v>
      </c>
      <c r="F3971" s="6">
        <f t="shared" si="185"/>
        <v>2027.6561241800098</v>
      </c>
      <c r="G3971" s="7">
        <f t="shared" ref="G3971:G4034" si="186">F3971/C3971</f>
        <v>1.2624200264356298</v>
      </c>
    </row>
    <row r="3972" spans="1:7" x14ac:dyDescent="0.2">
      <c r="A3972" s="38">
        <v>43631.375</v>
      </c>
      <c r="B3972" s="38">
        <v>43631.458333333336</v>
      </c>
      <c r="C3972" s="39">
        <v>1749.8710000000001</v>
      </c>
      <c r="D3972" s="39">
        <v>8.1029999999999998</v>
      </c>
      <c r="E3972" s="5">
        <f t="shared" ref="E3972:E4035" si="187">0.5*1.2251*(16/27)*$M$4*(D3972^3)*10^-3</f>
        <v>2257.5886974545715</v>
      </c>
      <c r="F3972" s="6">
        <f t="shared" ref="F3972:F4035" si="188">IF(E3972&gt;3407,3407,E3972)</f>
        <v>2257.5886974545715</v>
      </c>
      <c r="G3972" s="7">
        <f t="shared" si="186"/>
        <v>1.2901457864348693</v>
      </c>
    </row>
    <row r="3973" spans="1:7" x14ac:dyDescent="0.2">
      <c r="A3973" s="38">
        <v>43631.416666666664</v>
      </c>
      <c r="B3973" s="38">
        <v>43631.5</v>
      </c>
      <c r="C3973" s="39">
        <v>1705.6379999999999</v>
      </c>
      <c r="D3973" s="39">
        <v>8.0150000000000006</v>
      </c>
      <c r="E3973" s="5">
        <f t="shared" si="187"/>
        <v>2184.831182195941</v>
      </c>
      <c r="F3973" s="6">
        <f t="shared" si="188"/>
        <v>2184.831182195941</v>
      </c>
      <c r="G3973" s="7">
        <f t="shared" si="186"/>
        <v>1.2809465913610867</v>
      </c>
    </row>
    <row r="3974" spans="1:7" x14ac:dyDescent="0.2">
      <c r="A3974" s="38">
        <v>43631.458333333336</v>
      </c>
      <c r="B3974" s="38">
        <v>43631.541666666664</v>
      </c>
      <c r="C3974" s="39">
        <v>1487.9949999999999</v>
      </c>
      <c r="D3974" s="39">
        <v>7.5739999999999998</v>
      </c>
      <c r="E3974" s="5">
        <f t="shared" si="187"/>
        <v>1843.6700798861009</v>
      </c>
      <c r="F3974" s="6">
        <f t="shared" si="188"/>
        <v>1843.6700798861009</v>
      </c>
      <c r="G3974" s="7">
        <f t="shared" si="186"/>
        <v>1.2390297547277382</v>
      </c>
    </row>
    <row r="3975" spans="1:7" x14ac:dyDescent="0.2">
      <c r="A3975" s="38">
        <v>43631.5</v>
      </c>
      <c r="B3975" s="38">
        <v>43631.583333333336</v>
      </c>
      <c r="C3975" s="39">
        <v>1093.258</v>
      </c>
      <c r="D3975" s="39">
        <v>6.74</v>
      </c>
      <c r="E3975" s="5">
        <f t="shared" si="187"/>
        <v>1299.2328566282033</v>
      </c>
      <c r="F3975" s="6">
        <f t="shared" si="188"/>
        <v>1299.2328566282033</v>
      </c>
      <c r="G3975" s="7">
        <f t="shared" si="186"/>
        <v>1.1884046186976938</v>
      </c>
    </row>
    <row r="3976" spans="1:7" x14ac:dyDescent="0.2">
      <c r="A3976" s="38">
        <v>43631.541666666664</v>
      </c>
      <c r="B3976" s="38">
        <v>43631.625</v>
      </c>
      <c r="C3976" s="39">
        <v>736.93600000000004</v>
      </c>
      <c r="D3976" s="39">
        <v>5.8890000000000002</v>
      </c>
      <c r="E3976" s="5">
        <f t="shared" si="187"/>
        <v>866.62650691661543</v>
      </c>
      <c r="F3976" s="6">
        <f t="shared" si="188"/>
        <v>866.62650691661543</v>
      </c>
      <c r="G3976" s="7">
        <f t="shared" si="186"/>
        <v>1.1759861194413292</v>
      </c>
    </row>
    <row r="3977" spans="1:7" x14ac:dyDescent="0.2">
      <c r="A3977" s="38">
        <v>43631.583333333336</v>
      </c>
      <c r="B3977" s="38">
        <v>43631.666666666664</v>
      </c>
      <c r="C3977" s="39">
        <v>554.73699999999997</v>
      </c>
      <c r="D3977" s="39">
        <v>5.36</v>
      </c>
      <c r="E3977" s="5">
        <f t="shared" si="187"/>
        <v>653.43391906290026</v>
      </c>
      <c r="F3977" s="6">
        <f t="shared" si="188"/>
        <v>653.43391906290026</v>
      </c>
      <c r="G3977" s="7">
        <f t="shared" si="186"/>
        <v>1.1779165966266902</v>
      </c>
    </row>
    <row r="3978" spans="1:7" x14ac:dyDescent="0.2">
      <c r="A3978" s="38">
        <v>43631.625</v>
      </c>
      <c r="B3978" s="38">
        <v>43631.708333333336</v>
      </c>
      <c r="C3978" s="39">
        <v>510.36500000000001</v>
      </c>
      <c r="D3978" s="39">
        <v>5.2160000000000002</v>
      </c>
      <c r="E3978" s="5">
        <f t="shared" si="187"/>
        <v>602.17130105602564</v>
      </c>
      <c r="F3978" s="6">
        <f t="shared" si="188"/>
        <v>602.17130105602564</v>
      </c>
      <c r="G3978" s="7">
        <f t="shared" si="186"/>
        <v>1.1798836147777094</v>
      </c>
    </row>
    <row r="3979" spans="1:7" x14ac:dyDescent="0.2">
      <c r="A3979" s="38">
        <v>43631.666666666664</v>
      </c>
      <c r="B3979" s="38">
        <v>43631.75</v>
      </c>
      <c r="C3979" s="39">
        <v>495.29599999999999</v>
      </c>
      <c r="D3979" s="39">
        <v>5.1660000000000004</v>
      </c>
      <c r="E3979" s="5">
        <f t="shared" si="187"/>
        <v>585.01972711554231</v>
      </c>
      <c r="F3979" s="6">
        <f t="shared" si="188"/>
        <v>585.01972711554231</v>
      </c>
      <c r="G3979" s="7">
        <f t="shared" si="186"/>
        <v>1.1811517297041412</v>
      </c>
    </row>
    <row r="3980" spans="1:7" x14ac:dyDescent="0.2">
      <c r="A3980" s="38">
        <v>43631.708333333336</v>
      </c>
      <c r="B3980" s="38">
        <v>43631.791666666664</v>
      </c>
      <c r="C3980" s="39">
        <v>449.39400000000001</v>
      </c>
      <c r="D3980" s="39">
        <v>5.0069999999999997</v>
      </c>
      <c r="E3980" s="5">
        <f t="shared" si="187"/>
        <v>532.64772888836103</v>
      </c>
      <c r="F3980" s="6">
        <f t="shared" si="188"/>
        <v>532.64772888836103</v>
      </c>
      <c r="G3980" s="7">
        <f t="shared" si="186"/>
        <v>1.1852577668779758</v>
      </c>
    </row>
    <row r="3981" spans="1:7" x14ac:dyDescent="0.2">
      <c r="A3981" s="38">
        <v>43631.75</v>
      </c>
      <c r="B3981" s="38">
        <v>43631.833333333336</v>
      </c>
      <c r="C3981" s="39">
        <v>415.673</v>
      </c>
      <c r="D3981" s="39">
        <v>4.875</v>
      </c>
      <c r="E3981" s="5">
        <f t="shared" si="187"/>
        <v>491.62183729060172</v>
      </c>
      <c r="F3981" s="6">
        <f t="shared" si="188"/>
        <v>491.62183729060172</v>
      </c>
      <c r="G3981" s="7">
        <f t="shared" si="186"/>
        <v>1.1827129433246848</v>
      </c>
    </row>
    <row r="3982" spans="1:7" x14ac:dyDescent="0.2">
      <c r="A3982" s="38">
        <v>43631.791666666664</v>
      </c>
      <c r="B3982" s="38">
        <v>43631.875</v>
      </c>
      <c r="C3982" s="39">
        <v>375.06</v>
      </c>
      <c r="D3982" s="39">
        <v>4.7290000000000001</v>
      </c>
      <c r="E3982" s="5">
        <f t="shared" si="187"/>
        <v>448.76114501970579</v>
      </c>
      <c r="F3982" s="6">
        <f t="shared" si="188"/>
        <v>448.76114501970579</v>
      </c>
      <c r="G3982" s="7">
        <f t="shared" si="186"/>
        <v>1.1965049459278669</v>
      </c>
    </row>
    <row r="3983" spans="1:7" x14ac:dyDescent="0.2">
      <c r="A3983" s="38">
        <v>43631.833333333336</v>
      </c>
      <c r="B3983" s="38">
        <v>43631.916666666664</v>
      </c>
      <c r="C3983" s="39">
        <v>253.34899999999999</v>
      </c>
      <c r="D3983" s="39">
        <v>4.1959999999999997</v>
      </c>
      <c r="E3983" s="5">
        <f t="shared" si="187"/>
        <v>313.48281933420179</v>
      </c>
      <c r="F3983" s="6">
        <f t="shared" si="188"/>
        <v>313.48281933420179</v>
      </c>
      <c r="G3983" s="7">
        <f t="shared" si="186"/>
        <v>1.237355660903346</v>
      </c>
    </row>
    <row r="3984" spans="1:7" x14ac:dyDescent="0.2">
      <c r="A3984" s="38">
        <v>43631.875</v>
      </c>
      <c r="B3984" s="38">
        <v>43631.958333333336</v>
      </c>
      <c r="C3984" s="39">
        <v>188.136</v>
      </c>
      <c r="D3984" s="39">
        <v>3.8519999999999999</v>
      </c>
      <c r="E3984" s="5">
        <f t="shared" si="187"/>
        <v>242.5303763944564</v>
      </c>
      <c r="F3984" s="6">
        <f t="shared" si="188"/>
        <v>242.5303763944564</v>
      </c>
      <c r="G3984" s="7">
        <f t="shared" si="186"/>
        <v>1.2891226367864546</v>
      </c>
    </row>
    <row r="3985" spans="1:7" x14ac:dyDescent="0.2">
      <c r="A3985" s="38">
        <v>43631.916666666664</v>
      </c>
      <c r="B3985" s="38">
        <v>43632</v>
      </c>
      <c r="C3985" s="39">
        <v>300.029</v>
      </c>
      <c r="D3985" s="39">
        <v>4.4050000000000002</v>
      </c>
      <c r="E3985" s="5">
        <f t="shared" si="187"/>
        <v>362.6979021793536</v>
      </c>
      <c r="F3985" s="6">
        <f t="shared" si="188"/>
        <v>362.6979021793536</v>
      </c>
      <c r="G3985" s="7">
        <f t="shared" si="186"/>
        <v>1.2088761492367526</v>
      </c>
    </row>
    <row r="3986" spans="1:7" x14ac:dyDescent="0.2">
      <c r="A3986" s="38">
        <v>43631.958333333336</v>
      </c>
      <c r="B3986" s="38">
        <v>43632.041666666664</v>
      </c>
      <c r="C3986" s="39">
        <v>599.27599999999995</v>
      </c>
      <c r="D3986" s="39">
        <v>5.4969999999999999</v>
      </c>
      <c r="E3986" s="5">
        <f t="shared" si="187"/>
        <v>704.83021980839783</v>
      </c>
      <c r="F3986" s="6">
        <f t="shared" si="188"/>
        <v>704.83021980839783</v>
      </c>
      <c r="G3986" s="7">
        <f t="shared" si="186"/>
        <v>1.1761362374071345</v>
      </c>
    </row>
    <row r="3987" spans="1:7" x14ac:dyDescent="0.2">
      <c r="A3987" s="38">
        <v>43632</v>
      </c>
      <c r="B3987" s="38">
        <v>43632.083333333336</v>
      </c>
      <c r="C3987" s="39">
        <v>931.875</v>
      </c>
      <c r="D3987" s="39">
        <v>6.375</v>
      </c>
      <c r="E3987" s="5">
        <f t="shared" si="187"/>
        <v>1099.3801031446183</v>
      </c>
      <c r="F3987" s="6">
        <f t="shared" si="188"/>
        <v>1099.3801031446183</v>
      </c>
      <c r="G3987" s="7">
        <f t="shared" si="186"/>
        <v>1.179750613703145</v>
      </c>
    </row>
    <row r="3988" spans="1:7" x14ac:dyDescent="0.2">
      <c r="A3988" s="38">
        <v>43632.041666666664</v>
      </c>
      <c r="B3988" s="38">
        <v>43632.125</v>
      </c>
      <c r="C3988" s="39">
        <v>1179.6759999999999</v>
      </c>
      <c r="D3988" s="39">
        <v>6.9340000000000002</v>
      </c>
      <c r="E3988" s="5">
        <f t="shared" si="187"/>
        <v>1414.6819662705293</v>
      </c>
      <c r="F3988" s="6">
        <f t="shared" si="188"/>
        <v>1414.6819662705293</v>
      </c>
      <c r="G3988" s="7">
        <f t="shared" si="186"/>
        <v>1.1992122975041701</v>
      </c>
    </row>
    <row r="3989" spans="1:7" x14ac:dyDescent="0.2">
      <c r="A3989" s="38">
        <v>43632.083333333336</v>
      </c>
      <c r="B3989" s="38">
        <v>43632.166666666664</v>
      </c>
      <c r="C3989" s="39">
        <v>1297.212</v>
      </c>
      <c r="D3989" s="39">
        <v>7.1829999999999998</v>
      </c>
      <c r="E3989" s="5">
        <f t="shared" si="187"/>
        <v>1572.6240199625463</v>
      </c>
      <c r="F3989" s="6">
        <f t="shared" si="188"/>
        <v>1572.6240199625463</v>
      </c>
      <c r="G3989" s="7">
        <f t="shared" si="186"/>
        <v>1.212310724817953</v>
      </c>
    </row>
    <row r="3990" spans="1:7" x14ac:dyDescent="0.2">
      <c r="A3990" s="38">
        <v>43632.125</v>
      </c>
      <c r="B3990" s="38">
        <v>43632.208333333336</v>
      </c>
      <c r="C3990" s="39">
        <v>1309.0440000000001</v>
      </c>
      <c r="D3990" s="39">
        <v>7.2110000000000003</v>
      </c>
      <c r="E3990" s="5">
        <f t="shared" si="187"/>
        <v>1591.0865045020657</v>
      </c>
      <c r="F3990" s="6">
        <f t="shared" si="188"/>
        <v>1591.0865045020657</v>
      </c>
      <c r="G3990" s="7">
        <f t="shared" si="186"/>
        <v>1.2154568559208596</v>
      </c>
    </row>
    <row r="3991" spans="1:7" x14ac:dyDescent="0.2">
      <c r="A3991" s="38">
        <v>43632.166666666664</v>
      </c>
      <c r="B3991" s="38">
        <v>43632.25</v>
      </c>
      <c r="C3991" s="39">
        <v>976.61900000000003</v>
      </c>
      <c r="D3991" s="39">
        <v>6.4779999999999998</v>
      </c>
      <c r="E3991" s="5">
        <f t="shared" si="187"/>
        <v>1153.5333006887495</v>
      </c>
      <c r="F3991" s="6">
        <f t="shared" si="188"/>
        <v>1153.5333006887495</v>
      </c>
      <c r="G3991" s="7">
        <f t="shared" si="186"/>
        <v>1.1811497633045738</v>
      </c>
    </row>
    <row r="3992" spans="1:7" x14ac:dyDescent="0.2">
      <c r="A3992" s="38">
        <v>43632.208333333336</v>
      </c>
      <c r="B3992" s="38">
        <v>43632.291666666664</v>
      </c>
      <c r="C3992" s="39">
        <v>578.00800000000004</v>
      </c>
      <c r="D3992" s="39">
        <v>5.4320000000000004</v>
      </c>
      <c r="E3992" s="5">
        <f t="shared" si="187"/>
        <v>680.1216335055268</v>
      </c>
      <c r="F3992" s="6">
        <f t="shared" si="188"/>
        <v>680.1216335055268</v>
      </c>
      <c r="G3992" s="7">
        <f t="shared" si="186"/>
        <v>1.176664740808997</v>
      </c>
    </row>
    <row r="3993" spans="1:7" x14ac:dyDescent="0.2">
      <c r="A3993" s="38">
        <v>43632.25</v>
      </c>
      <c r="B3993" s="38">
        <v>43632.333333333336</v>
      </c>
      <c r="C3993" s="39">
        <v>822.21500000000003</v>
      </c>
      <c r="D3993" s="39">
        <v>6.1109999999999998</v>
      </c>
      <c r="E3993" s="5">
        <f t="shared" si="187"/>
        <v>968.37631020611104</v>
      </c>
      <c r="F3993" s="6">
        <f t="shared" si="188"/>
        <v>968.37631020611104</v>
      </c>
      <c r="G3993" s="7">
        <f t="shared" si="186"/>
        <v>1.1777653171081908</v>
      </c>
    </row>
    <row r="3994" spans="1:7" x14ac:dyDescent="0.2">
      <c r="A3994" s="38">
        <v>43632.291666666664</v>
      </c>
      <c r="B3994" s="38">
        <v>43632.375</v>
      </c>
      <c r="C3994" s="39">
        <v>890.83900000000006</v>
      </c>
      <c r="D3994" s="39">
        <v>6.2809999999999997</v>
      </c>
      <c r="E3994" s="5">
        <f t="shared" si="187"/>
        <v>1051.46225128225</v>
      </c>
      <c r="F3994" s="6">
        <f t="shared" si="188"/>
        <v>1051.46225128225</v>
      </c>
      <c r="G3994" s="7">
        <f t="shared" si="186"/>
        <v>1.1803055897667816</v>
      </c>
    </row>
    <row r="3995" spans="1:7" x14ac:dyDescent="0.2">
      <c r="A3995" s="38">
        <v>43632.333333333336</v>
      </c>
      <c r="B3995" s="38">
        <v>43632.416666666664</v>
      </c>
      <c r="C3995" s="39">
        <v>961.50199999999995</v>
      </c>
      <c r="D3995" s="39">
        <v>6.4429999999999996</v>
      </c>
      <c r="E3995" s="5">
        <f t="shared" si="187"/>
        <v>1134.9368557607202</v>
      </c>
      <c r="F3995" s="6">
        <f t="shared" si="188"/>
        <v>1134.9368557607202</v>
      </c>
      <c r="G3995" s="7">
        <f t="shared" si="186"/>
        <v>1.1803790899662405</v>
      </c>
    </row>
    <row r="3996" spans="1:7" x14ac:dyDescent="0.2">
      <c r="A3996" s="38">
        <v>43632.375</v>
      </c>
      <c r="B3996" s="38">
        <v>43632.458333333336</v>
      </c>
      <c r="C3996" s="39">
        <v>961.66</v>
      </c>
      <c r="D3996" s="39">
        <v>6.4489999999999998</v>
      </c>
      <c r="E3996" s="5">
        <f t="shared" si="187"/>
        <v>1138.1105160974291</v>
      </c>
      <c r="F3996" s="6">
        <f t="shared" si="188"/>
        <v>1138.1105160974291</v>
      </c>
      <c r="G3996" s="7">
        <f t="shared" si="186"/>
        <v>1.1834853441938202</v>
      </c>
    </row>
    <row r="3997" spans="1:7" x14ac:dyDescent="0.2">
      <c r="A3997" s="38">
        <v>43632.416666666664</v>
      </c>
      <c r="B3997" s="38">
        <v>43632.5</v>
      </c>
      <c r="C3997" s="39">
        <v>899.67</v>
      </c>
      <c r="D3997" s="39">
        <v>6.3019999999999996</v>
      </c>
      <c r="E3997" s="5">
        <f t="shared" si="187"/>
        <v>1062.0439808908816</v>
      </c>
      <c r="F3997" s="6">
        <f t="shared" si="188"/>
        <v>1062.0439808908816</v>
      </c>
      <c r="G3997" s="7">
        <f t="shared" si="186"/>
        <v>1.1804817109505503</v>
      </c>
    </row>
    <row r="3998" spans="1:7" x14ac:dyDescent="0.2">
      <c r="A3998" s="38">
        <v>43632.458333333336</v>
      </c>
      <c r="B3998" s="38">
        <v>43632.541666666664</v>
      </c>
      <c r="C3998" s="39">
        <v>805.96400000000006</v>
      </c>
      <c r="D3998" s="39">
        <v>6.069</v>
      </c>
      <c r="E3998" s="5">
        <f t="shared" si="187"/>
        <v>948.54670092036179</v>
      </c>
      <c r="F3998" s="6">
        <f t="shared" si="188"/>
        <v>948.54670092036179</v>
      </c>
      <c r="G3998" s="7">
        <f t="shared" si="186"/>
        <v>1.176909515710828</v>
      </c>
    </row>
    <row r="3999" spans="1:7" x14ac:dyDescent="0.2">
      <c r="A3999" s="38">
        <v>43632.5</v>
      </c>
      <c r="B3999" s="38">
        <v>43632.583333333336</v>
      </c>
      <c r="C3999" s="39">
        <v>713.26900000000001</v>
      </c>
      <c r="D3999" s="39">
        <v>5.8239999999999998</v>
      </c>
      <c r="E3999" s="5">
        <f t="shared" si="187"/>
        <v>838.24583520226929</v>
      </c>
      <c r="F3999" s="6">
        <f t="shared" si="188"/>
        <v>838.24583520226929</v>
      </c>
      <c r="G3999" s="7">
        <f t="shared" si="186"/>
        <v>1.1752169731227198</v>
      </c>
    </row>
    <row r="4000" spans="1:7" x14ac:dyDescent="0.2">
      <c r="A4000" s="38">
        <v>43632.541666666664</v>
      </c>
      <c r="B4000" s="38">
        <v>43632.625</v>
      </c>
      <c r="C4000" s="39">
        <v>673.69799999999998</v>
      </c>
      <c r="D4000" s="39">
        <v>5.7050000000000001</v>
      </c>
      <c r="E4000" s="5">
        <f t="shared" si="187"/>
        <v>787.90571694266043</v>
      </c>
      <c r="F4000" s="6">
        <f t="shared" si="188"/>
        <v>787.90571694266043</v>
      </c>
      <c r="G4000" s="7">
        <f t="shared" si="186"/>
        <v>1.1695236099003714</v>
      </c>
    </row>
    <row r="4001" spans="1:7" x14ac:dyDescent="0.2">
      <c r="A4001" s="38">
        <v>43632.583333333336</v>
      </c>
      <c r="B4001" s="38">
        <v>43632.666666666664</v>
      </c>
      <c r="C4001" s="39">
        <v>665.87699999999995</v>
      </c>
      <c r="D4001" s="39">
        <v>5.6909999999999998</v>
      </c>
      <c r="E4001" s="5">
        <f t="shared" si="187"/>
        <v>782.11940685001082</v>
      </c>
      <c r="F4001" s="6">
        <f t="shared" si="188"/>
        <v>782.11940685001082</v>
      </c>
      <c r="G4001" s="7">
        <f t="shared" si="186"/>
        <v>1.1745703889006691</v>
      </c>
    </row>
    <row r="4002" spans="1:7" x14ac:dyDescent="0.2">
      <c r="A4002" s="38">
        <v>43632.625</v>
      </c>
      <c r="B4002" s="38">
        <v>43632.708333333336</v>
      </c>
      <c r="C4002" s="39">
        <v>641.39</v>
      </c>
      <c r="D4002" s="39">
        <v>5.6219999999999999</v>
      </c>
      <c r="E4002" s="5">
        <f t="shared" si="187"/>
        <v>754.01472851779351</v>
      </c>
      <c r="F4002" s="6">
        <f t="shared" si="188"/>
        <v>754.01472851779351</v>
      </c>
      <c r="G4002" s="7">
        <f t="shared" si="186"/>
        <v>1.1755947684213872</v>
      </c>
    </row>
    <row r="4003" spans="1:7" x14ac:dyDescent="0.2">
      <c r="A4003" s="38">
        <v>43632.666666666664</v>
      </c>
      <c r="B4003" s="38">
        <v>43632.75</v>
      </c>
      <c r="C4003" s="39">
        <v>575.32600000000002</v>
      </c>
      <c r="D4003" s="39">
        <v>5.4240000000000004</v>
      </c>
      <c r="E4003" s="5">
        <f t="shared" si="187"/>
        <v>677.12110122270997</v>
      </c>
      <c r="F4003" s="6">
        <f t="shared" si="188"/>
        <v>677.12110122270997</v>
      </c>
      <c r="G4003" s="7">
        <f t="shared" si="186"/>
        <v>1.1769346443976283</v>
      </c>
    </row>
    <row r="4004" spans="1:7" x14ac:dyDescent="0.2">
      <c r="A4004" s="38">
        <v>43632.708333333336</v>
      </c>
      <c r="B4004" s="38">
        <v>43632.791666666664</v>
      </c>
      <c r="C4004" s="39">
        <v>452.16399999999999</v>
      </c>
      <c r="D4004" s="39">
        <v>5.0170000000000003</v>
      </c>
      <c r="E4004" s="5">
        <f t="shared" si="187"/>
        <v>535.84552543258019</v>
      </c>
      <c r="F4004" s="6">
        <f t="shared" si="188"/>
        <v>535.84552543258019</v>
      </c>
      <c r="G4004" s="7">
        <f t="shared" si="186"/>
        <v>1.18506896929561</v>
      </c>
    </row>
    <row r="4005" spans="1:7" x14ac:dyDescent="0.2">
      <c r="A4005" s="38">
        <v>43632.75</v>
      </c>
      <c r="B4005" s="38">
        <v>43632.833333333336</v>
      </c>
      <c r="C4005" s="39">
        <v>323.41699999999997</v>
      </c>
      <c r="D4005" s="39">
        <v>4.5170000000000003</v>
      </c>
      <c r="E4005" s="5">
        <f t="shared" si="187"/>
        <v>391.07276961840512</v>
      </c>
      <c r="F4005" s="6">
        <f t="shared" si="188"/>
        <v>391.07276961840512</v>
      </c>
      <c r="G4005" s="7">
        <f t="shared" si="186"/>
        <v>1.2091905175621724</v>
      </c>
    </row>
    <row r="4006" spans="1:7" x14ac:dyDescent="0.2">
      <c r="A4006" s="38">
        <v>43632.791666666664</v>
      </c>
      <c r="B4006" s="38">
        <v>43632.875</v>
      </c>
      <c r="C4006" s="39">
        <v>217.798</v>
      </c>
      <c r="D4006" s="39">
        <v>4.0149999999999997</v>
      </c>
      <c r="E4006" s="5">
        <f t="shared" si="187"/>
        <v>274.6401036090906</v>
      </c>
      <c r="F4006" s="6">
        <f t="shared" si="188"/>
        <v>274.6401036090906</v>
      </c>
      <c r="G4006" s="7">
        <f t="shared" si="186"/>
        <v>1.2609854250685983</v>
      </c>
    </row>
    <row r="4007" spans="1:7" x14ac:dyDescent="0.2">
      <c r="A4007" s="38">
        <v>43632.833333333336</v>
      </c>
      <c r="B4007" s="38">
        <v>43632.916666666664</v>
      </c>
      <c r="C4007" s="39">
        <v>115.858</v>
      </c>
      <c r="D4007" s="39">
        <v>3.383</v>
      </c>
      <c r="E4007" s="5">
        <f t="shared" si="187"/>
        <v>164.29082057882312</v>
      </c>
      <c r="F4007" s="6">
        <f t="shared" si="188"/>
        <v>164.29082057882312</v>
      </c>
      <c r="G4007" s="7">
        <f t="shared" si="186"/>
        <v>1.4180360491189483</v>
      </c>
    </row>
    <row r="4008" spans="1:7" x14ac:dyDescent="0.2">
      <c r="A4008" s="38">
        <v>43632.875</v>
      </c>
      <c r="B4008" s="38">
        <v>43632.958333333336</v>
      </c>
      <c r="C4008" s="39">
        <v>63.238999999999997</v>
      </c>
      <c r="D4008" s="39">
        <v>2.9239999999999999</v>
      </c>
      <c r="E4008" s="5">
        <f t="shared" si="187"/>
        <v>106.08144094029798</v>
      </c>
      <c r="F4008" s="6">
        <f t="shared" si="188"/>
        <v>106.08144094029798</v>
      </c>
      <c r="G4008" s="7">
        <f t="shared" si="186"/>
        <v>1.6774686655433828</v>
      </c>
    </row>
    <row r="4009" spans="1:7" x14ac:dyDescent="0.2">
      <c r="A4009" s="38">
        <v>43632.916666666664</v>
      </c>
      <c r="B4009" s="38">
        <v>43633</v>
      </c>
      <c r="C4009" s="39">
        <v>34.942999999999998</v>
      </c>
      <c r="D4009" s="39">
        <v>2.5640000000000001</v>
      </c>
      <c r="E4009" s="5">
        <f t="shared" si="187"/>
        <v>71.525576668808952</v>
      </c>
      <c r="F4009" s="6">
        <f t="shared" si="188"/>
        <v>71.525576668808952</v>
      </c>
      <c r="G4009" s="7">
        <f t="shared" si="186"/>
        <v>2.046921462633688</v>
      </c>
    </row>
    <row r="4010" spans="1:7" x14ac:dyDescent="0.2">
      <c r="A4010" s="38">
        <v>43632.958333333336</v>
      </c>
      <c r="B4010" s="38">
        <v>43633.041666666664</v>
      </c>
      <c r="C4010" s="39">
        <v>17.567</v>
      </c>
      <c r="D4010" s="39">
        <v>2.2480000000000002</v>
      </c>
      <c r="E4010" s="5">
        <f t="shared" si="187"/>
        <v>48.205459404774899</v>
      </c>
      <c r="F4010" s="6">
        <f t="shared" si="188"/>
        <v>48.205459404774899</v>
      </c>
      <c r="G4010" s="7">
        <f t="shared" si="186"/>
        <v>2.7440917290815108</v>
      </c>
    </row>
    <row r="4011" spans="1:7" x14ac:dyDescent="0.2">
      <c r="A4011" s="38">
        <v>43633</v>
      </c>
      <c r="B4011" s="38">
        <v>43633.083333333336</v>
      </c>
      <c r="C4011" s="39">
        <v>22.649000000000001</v>
      </c>
      <c r="D4011" s="39">
        <v>2.3559999999999999</v>
      </c>
      <c r="E4011" s="5">
        <f t="shared" si="187"/>
        <v>55.49235600212824</v>
      </c>
      <c r="F4011" s="6">
        <f t="shared" si="188"/>
        <v>55.49235600212824</v>
      </c>
      <c r="G4011" s="7">
        <f t="shared" si="186"/>
        <v>2.4501018147436193</v>
      </c>
    </row>
    <row r="4012" spans="1:7" x14ac:dyDescent="0.2">
      <c r="A4012" s="38">
        <v>43633.041666666664</v>
      </c>
      <c r="B4012" s="38">
        <v>43633.125</v>
      </c>
      <c r="C4012" s="39">
        <v>49.771999999999998</v>
      </c>
      <c r="D4012" s="39">
        <v>2.7709999999999999</v>
      </c>
      <c r="E4012" s="5">
        <f t="shared" si="187"/>
        <v>90.285266177009689</v>
      </c>
      <c r="F4012" s="6">
        <f t="shared" si="188"/>
        <v>90.285266177009689</v>
      </c>
      <c r="G4012" s="7">
        <f t="shared" si="186"/>
        <v>1.8139770589289097</v>
      </c>
    </row>
    <row r="4013" spans="1:7" x14ac:dyDescent="0.2">
      <c r="A4013" s="38">
        <v>43633.083333333336</v>
      </c>
      <c r="B4013" s="38">
        <v>43633.166666666664</v>
      </c>
      <c r="C4013" s="39">
        <v>99.09</v>
      </c>
      <c r="D4013" s="39">
        <v>3.2519999999999998</v>
      </c>
      <c r="E4013" s="5">
        <f t="shared" si="187"/>
        <v>145.934816438486</v>
      </c>
      <c r="F4013" s="6">
        <f t="shared" si="188"/>
        <v>145.934816438486</v>
      </c>
      <c r="G4013" s="7">
        <f t="shared" si="186"/>
        <v>1.4727501911240892</v>
      </c>
    </row>
    <row r="4014" spans="1:7" x14ac:dyDescent="0.2">
      <c r="A4014" s="38">
        <v>43633.125</v>
      </c>
      <c r="B4014" s="38">
        <v>43633.208333333336</v>
      </c>
      <c r="C4014" s="39">
        <v>177.124</v>
      </c>
      <c r="D4014" s="39">
        <v>3.7869999999999999</v>
      </c>
      <c r="E4014" s="5">
        <f t="shared" si="187"/>
        <v>230.45875998576261</v>
      </c>
      <c r="F4014" s="6">
        <f t="shared" si="188"/>
        <v>230.45875998576261</v>
      </c>
      <c r="G4014" s="7">
        <f t="shared" si="186"/>
        <v>1.3011153767177943</v>
      </c>
    </row>
    <row r="4015" spans="1:7" x14ac:dyDescent="0.2">
      <c r="A4015" s="38">
        <v>43633.166666666664</v>
      </c>
      <c r="B4015" s="38">
        <v>43633.25</v>
      </c>
      <c r="C4015" s="39">
        <v>274.80500000000001</v>
      </c>
      <c r="D4015" s="39">
        <v>4.2910000000000004</v>
      </c>
      <c r="E4015" s="5">
        <f t="shared" si="187"/>
        <v>335.26085559547806</v>
      </c>
      <c r="F4015" s="6">
        <f t="shared" si="188"/>
        <v>335.26085559547806</v>
      </c>
      <c r="G4015" s="7">
        <f t="shared" si="186"/>
        <v>1.2199954716816581</v>
      </c>
    </row>
    <row r="4016" spans="1:7" x14ac:dyDescent="0.2">
      <c r="A4016" s="38">
        <v>43633.208333333336</v>
      </c>
      <c r="B4016" s="38">
        <v>43633.291666666664</v>
      </c>
      <c r="C4016" s="39">
        <v>188.56899999999999</v>
      </c>
      <c r="D4016" s="39">
        <v>3.8540000000000001</v>
      </c>
      <c r="E4016" s="5">
        <f t="shared" si="187"/>
        <v>242.90834574426782</v>
      </c>
      <c r="F4016" s="6">
        <f t="shared" si="188"/>
        <v>242.90834574426782</v>
      </c>
      <c r="G4016" s="7">
        <f t="shared" si="186"/>
        <v>1.2881669083691796</v>
      </c>
    </row>
    <row r="4017" spans="1:7" x14ac:dyDescent="0.2">
      <c r="A4017" s="38">
        <v>43633.25</v>
      </c>
      <c r="B4017" s="38">
        <v>43633.333333333336</v>
      </c>
      <c r="C4017" s="39">
        <v>166.74600000000001</v>
      </c>
      <c r="D4017" s="39">
        <v>3.7160000000000002</v>
      </c>
      <c r="E4017" s="5">
        <f t="shared" si="187"/>
        <v>217.7380962223931</v>
      </c>
      <c r="F4017" s="6">
        <f t="shared" si="188"/>
        <v>217.7380962223931</v>
      </c>
      <c r="G4017" s="7">
        <f t="shared" si="186"/>
        <v>1.3058070131960773</v>
      </c>
    </row>
    <row r="4018" spans="1:7" x14ac:dyDescent="0.2">
      <c r="A4018" s="38">
        <v>43633.291666666664</v>
      </c>
      <c r="B4018" s="38">
        <v>43633.375</v>
      </c>
      <c r="C4018" s="39">
        <v>213.91300000000001</v>
      </c>
      <c r="D4018" s="39">
        <v>3.9950000000000001</v>
      </c>
      <c r="E4018" s="5">
        <f t="shared" si="187"/>
        <v>270.55630328600586</v>
      </c>
      <c r="F4018" s="6">
        <f t="shared" si="188"/>
        <v>270.55630328600586</v>
      </c>
      <c r="G4018" s="7">
        <f t="shared" si="186"/>
        <v>1.2647959838158778</v>
      </c>
    </row>
    <row r="4019" spans="1:7" x14ac:dyDescent="0.2">
      <c r="A4019" s="38">
        <v>43633.333333333336</v>
      </c>
      <c r="B4019" s="38">
        <v>43633.416666666664</v>
      </c>
      <c r="C4019" s="39">
        <v>222.05099999999999</v>
      </c>
      <c r="D4019" s="39">
        <v>4.0289999999999999</v>
      </c>
      <c r="E4019" s="5">
        <f t="shared" si="187"/>
        <v>277.52308053725153</v>
      </c>
      <c r="F4019" s="6">
        <f t="shared" si="188"/>
        <v>277.52308053725153</v>
      </c>
      <c r="G4019" s="7">
        <f t="shared" si="186"/>
        <v>1.2498168462977044</v>
      </c>
    </row>
    <row r="4020" spans="1:7" x14ac:dyDescent="0.2">
      <c r="A4020" s="38">
        <v>43633.375</v>
      </c>
      <c r="B4020" s="38">
        <v>43633.458333333336</v>
      </c>
      <c r="C4020" s="39">
        <v>203.053</v>
      </c>
      <c r="D4020" s="39">
        <v>3.9359999999999999</v>
      </c>
      <c r="E4020" s="5">
        <f t="shared" si="187"/>
        <v>258.74536251649505</v>
      </c>
      <c r="F4020" s="6">
        <f t="shared" si="188"/>
        <v>258.74536251649505</v>
      </c>
      <c r="G4020" s="7">
        <f t="shared" si="186"/>
        <v>1.2742750046366962</v>
      </c>
    </row>
    <row r="4021" spans="1:7" x14ac:dyDescent="0.2">
      <c r="A4021" s="38">
        <v>43633.416666666664</v>
      </c>
      <c r="B4021" s="38">
        <v>43633.5</v>
      </c>
      <c r="C4021" s="39">
        <v>175.14</v>
      </c>
      <c r="D4021" s="39">
        <v>3.7759999999999998</v>
      </c>
      <c r="E4021" s="5">
        <f t="shared" si="187"/>
        <v>228.45636494505078</v>
      </c>
      <c r="F4021" s="6">
        <f t="shared" si="188"/>
        <v>228.45636494505078</v>
      </c>
      <c r="G4021" s="7">
        <f t="shared" si="186"/>
        <v>1.3044214054188124</v>
      </c>
    </row>
    <row r="4022" spans="1:7" x14ac:dyDescent="0.2">
      <c r="A4022" s="38">
        <v>43633.458333333336</v>
      </c>
      <c r="B4022" s="38">
        <v>43633.541666666664</v>
      </c>
      <c r="C4022" s="39">
        <v>154.608</v>
      </c>
      <c r="D4022" s="39">
        <v>3.64</v>
      </c>
      <c r="E4022" s="5">
        <f t="shared" si="187"/>
        <v>204.64986210992907</v>
      </c>
      <c r="F4022" s="6">
        <f t="shared" si="188"/>
        <v>204.64986210992907</v>
      </c>
      <c r="G4022" s="7">
        <f t="shared" si="186"/>
        <v>1.3236692933737522</v>
      </c>
    </row>
    <row r="4023" spans="1:7" x14ac:dyDescent="0.2">
      <c r="A4023" s="38">
        <v>43633.5</v>
      </c>
      <c r="B4023" s="38">
        <v>43633.583333333336</v>
      </c>
      <c r="C4023" s="39">
        <v>140.38999999999999</v>
      </c>
      <c r="D4023" s="39">
        <v>3.556</v>
      </c>
      <c r="E4023" s="5">
        <f t="shared" si="187"/>
        <v>190.80623509254565</v>
      </c>
      <c r="F4023" s="6">
        <f t="shared" si="188"/>
        <v>190.80623509254565</v>
      </c>
      <c r="G4023" s="7">
        <f t="shared" si="186"/>
        <v>1.359115571568813</v>
      </c>
    </row>
    <row r="4024" spans="1:7" x14ac:dyDescent="0.2">
      <c r="A4024" s="38">
        <v>43633.541666666664</v>
      </c>
      <c r="B4024" s="38">
        <v>43633.625</v>
      </c>
      <c r="C4024" s="39">
        <v>135.06299999999999</v>
      </c>
      <c r="D4024" s="39">
        <v>3.52</v>
      </c>
      <c r="E4024" s="5">
        <f t="shared" si="187"/>
        <v>185.06968929507312</v>
      </c>
      <c r="F4024" s="6">
        <f t="shared" si="188"/>
        <v>185.06968929507312</v>
      </c>
      <c r="G4024" s="7">
        <f t="shared" si="186"/>
        <v>1.3702471387061825</v>
      </c>
    </row>
    <row r="4025" spans="1:7" x14ac:dyDescent="0.2">
      <c r="A4025" s="38">
        <v>43633.583333333336</v>
      </c>
      <c r="B4025" s="38">
        <v>43633.666666666664</v>
      </c>
      <c r="C4025" s="39">
        <v>129.88800000000001</v>
      </c>
      <c r="D4025" s="39">
        <v>3.4750000000000001</v>
      </c>
      <c r="E4025" s="5">
        <f t="shared" si="187"/>
        <v>178.06219889648153</v>
      </c>
      <c r="F4025" s="6">
        <f t="shared" si="188"/>
        <v>178.06219889648153</v>
      </c>
      <c r="G4025" s="7">
        <f t="shared" si="186"/>
        <v>1.3708902969980408</v>
      </c>
    </row>
    <row r="4026" spans="1:7" x14ac:dyDescent="0.2">
      <c r="A4026" s="38">
        <v>43633.625</v>
      </c>
      <c r="B4026" s="38">
        <v>43633.708333333336</v>
      </c>
      <c r="C4026" s="39">
        <v>113.66500000000001</v>
      </c>
      <c r="D4026" s="39">
        <v>3.363</v>
      </c>
      <c r="E4026" s="5">
        <f t="shared" si="187"/>
        <v>161.39419400508416</v>
      </c>
      <c r="F4026" s="6">
        <f t="shared" si="188"/>
        <v>161.39419400508416</v>
      </c>
      <c r="G4026" s="7">
        <f t="shared" si="186"/>
        <v>1.4199110896501488</v>
      </c>
    </row>
    <row r="4027" spans="1:7" x14ac:dyDescent="0.2">
      <c r="A4027" s="38">
        <v>43633.666666666664</v>
      </c>
      <c r="B4027" s="38">
        <v>43633.75</v>
      </c>
      <c r="C4027" s="39">
        <v>101.848</v>
      </c>
      <c r="D4027" s="39">
        <v>3.2749999999999999</v>
      </c>
      <c r="E4027" s="5">
        <f t="shared" si="187"/>
        <v>149.0531705276847</v>
      </c>
      <c r="F4027" s="6">
        <f t="shared" si="188"/>
        <v>149.0531705276847</v>
      </c>
      <c r="G4027" s="7">
        <f t="shared" si="186"/>
        <v>1.4634864752148762</v>
      </c>
    </row>
    <row r="4028" spans="1:7" x14ac:dyDescent="0.2">
      <c r="A4028" s="38">
        <v>43633.708333333336</v>
      </c>
      <c r="B4028" s="38">
        <v>43633.791666666664</v>
      </c>
      <c r="C4028" s="39">
        <v>100.56699999999999</v>
      </c>
      <c r="D4028" s="39">
        <v>3.2639999999999998</v>
      </c>
      <c r="E4028" s="5">
        <f t="shared" si="187"/>
        <v>147.55629965247627</v>
      </c>
      <c r="F4028" s="6">
        <f t="shared" si="188"/>
        <v>147.55629965247627</v>
      </c>
      <c r="G4028" s="7">
        <f t="shared" si="186"/>
        <v>1.4672437246062453</v>
      </c>
    </row>
    <row r="4029" spans="1:7" x14ac:dyDescent="0.2">
      <c r="A4029" s="38">
        <v>43633.75</v>
      </c>
      <c r="B4029" s="38">
        <v>43633.833333333336</v>
      </c>
      <c r="C4029" s="39">
        <v>85.343000000000004</v>
      </c>
      <c r="D4029" s="39">
        <v>3.1360000000000001</v>
      </c>
      <c r="E4029" s="5">
        <f t="shared" si="187"/>
        <v>130.86860331105072</v>
      </c>
      <c r="F4029" s="6">
        <f t="shared" si="188"/>
        <v>130.86860331105072</v>
      </c>
      <c r="G4029" s="7">
        <f t="shared" si="186"/>
        <v>1.5334427347415807</v>
      </c>
    </row>
    <row r="4030" spans="1:7" x14ac:dyDescent="0.2">
      <c r="A4030" s="38">
        <v>43633.791666666664</v>
      </c>
      <c r="B4030" s="38">
        <v>43633.875</v>
      </c>
      <c r="C4030" s="39">
        <v>60.162999999999997</v>
      </c>
      <c r="D4030" s="39">
        <v>2.891</v>
      </c>
      <c r="E4030" s="5">
        <f t="shared" si="187"/>
        <v>102.53014709251512</v>
      </c>
      <c r="F4030" s="6">
        <f t="shared" si="188"/>
        <v>102.53014709251512</v>
      </c>
      <c r="G4030" s="7">
        <f t="shared" si="186"/>
        <v>1.7042060251735307</v>
      </c>
    </row>
    <row r="4031" spans="1:7" x14ac:dyDescent="0.2">
      <c r="A4031" s="38">
        <v>43633.833333333336</v>
      </c>
      <c r="B4031" s="38">
        <v>43633.916666666664</v>
      </c>
      <c r="C4031" s="39">
        <v>58.107999999999997</v>
      </c>
      <c r="D4031" s="39">
        <v>2.8679999999999999</v>
      </c>
      <c r="E4031" s="5">
        <f t="shared" si="187"/>
        <v>100.10245909664761</v>
      </c>
      <c r="F4031" s="6">
        <f t="shared" si="188"/>
        <v>100.10245909664761</v>
      </c>
      <c r="G4031" s="7">
        <f t="shared" si="186"/>
        <v>1.7226966871454465</v>
      </c>
    </row>
    <row r="4032" spans="1:7" x14ac:dyDescent="0.2">
      <c r="A4032" s="38">
        <v>43633.875</v>
      </c>
      <c r="B4032" s="38">
        <v>43633.958333333336</v>
      </c>
      <c r="C4032" s="39">
        <v>62.61</v>
      </c>
      <c r="D4032" s="39">
        <v>2.9169999999999998</v>
      </c>
      <c r="E4032" s="5">
        <f t="shared" si="187"/>
        <v>105.32139257510455</v>
      </c>
      <c r="F4032" s="6">
        <f t="shared" si="188"/>
        <v>105.32139257510455</v>
      </c>
      <c r="G4032" s="7">
        <f t="shared" si="186"/>
        <v>1.6821816415126107</v>
      </c>
    </row>
    <row r="4033" spans="1:7" x14ac:dyDescent="0.2">
      <c r="A4033" s="38">
        <v>43633.916666666664</v>
      </c>
      <c r="B4033" s="38">
        <v>43634</v>
      </c>
      <c r="C4033" s="39">
        <v>69.613</v>
      </c>
      <c r="D4033" s="39">
        <v>2.9809999999999999</v>
      </c>
      <c r="E4033" s="5">
        <f t="shared" si="187"/>
        <v>112.40696798589401</v>
      </c>
      <c r="F4033" s="6">
        <f t="shared" si="188"/>
        <v>112.40696798589401</v>
      </c>
      <c r="G4033" s="7">
        <f t="shared" si="186"/>
        <v>1.6147410395456885</v>
      </c>
    </row>
    <row r="4034" spans="1:7" x14ac:dyDescent="0.2">
      <c r="A4034" s="38">
        <v>43633.958333333336</v>
      </c>
      <c r="B4034" s="38">
        <v>43634.041666666664</v>
      </c>
      <c r="C4034" s="39">
        <v>80.960999999999999</v>
      </c>
      <c r="D4034" s="39">
        <v>3.097</v>
      </c>
      <c r="E4034" s="5">
        <f t="shared" si="187"/>
        <v>126.04653790110108</v>
      </c>
      <c r="F4034" s="6">
        <f t="shared" si="188"/>
        <v>126.04653790110108</v>
      </c>
      <c r="G4034" s="7">
        <f t="shared" si="186"/>
        <v>1.5568797062919317</v>
      </c>
    </row>
    <row r="4035" spans="1:7" x14ac:dyDescent="0.2">
      <c r="A4035" s="38">
        <v>43634</v>
      </c>
      <c r="B4035" s="38">
        <v>43634.083333333336</v>
      </c>
      <c r="C4035" s="39">
        <v>94.156999999999996</v>
      </c>
      <c r="D4035" s="39">
        <v>3.2029999999999998</v>
      </c>
      <c r="E4035" s="5">
        <f t="shared" si="187"/>
        <v>139.43702924525022</v>
      </c>
      <c r="F4035" s="6">
        <f t="shared" si="188"/>
        <v>139.43702924525022</v>
      </c>
      <c r="G4035" s="7">
        <f t="shared" ref="G4035:G4098" si="189">F4035/C4035</f>
        <v>1.4808992347382586</v>
      </c>
    </row>
    <row r="4036" spans="1:7" x14ac:dyDescent="0.2">
      <c r="A4036" s="38">
        <v>43634.041666666664</v>
      </c>
      <c r="B4036" s="38">
        <v>43634.125</v>
      </c>
      <c r="C4036" s="39">
        <v>96.128</v>
      </c>
      <c r="D4036" s="39">
        <v>3.2189999999999999</v>
      </c>
      <c r="E4036" s="5">
        <f t="shared" ref="E4036:E4099" si="190">0.5*1.2251*(16/27)*$M$4*(D4036^3)*10^-3</f>
        <v>141.53708126436516</v>
      </c>
      <c r="F4036" s="6">
        <f t="shared" ref="F4036:F4099" si="191">IF(E4036&gt;3407,3407,E4036)</f>
        <v>141.53708126436516</v>
      </c>
      <c r="G4036" s="7">
        <f t="shared" si="189"/>
        <v>1.4723814212754365</v>
      </c>
    </row>
    <row r="4037" spans="1:7" x14ac:dyDescent="0.2">
      <c r="A4037" s="38">
        <v>43634.083333333336</v>
      </c>
      <c r="B4037" s="38">
        <v>43634.166666666664</v>
      </c>
      <c r="C4037" s="39">
        <v>82.5</v>
      </c>
      <c r="D4037" s="39">
        <v>3.11</v>
      </c>
      <c r="E4037" s="5">
        <f t="shared" si="190"/>
        <v>127.64049286631608</v>
      </c>
      <c r="F4037" s="6">
        <f t="shared" si="191"/>
        <v>127.64049286631608</v>
      </c>
      <c r="G4037" s="7">
        <f t="shared" si="189"/>
        <v>1.5471574892886797</v>
      </c>
    </row>
    <row r="4038" spans="1:7" x14ac:dyDescent="0.2">
      <c r="A4038" s="38">
        <v>43634.125</v>
      </c>
      <c r="B4038" s="38">
        <v>43634.208333333336</v>
      </c>
      <c r="C4038" s="39">
        <v>70.003</v>
      </c>
      <c r="D4038" s="39">
        <v>2.9929999999999999</v>
      </c>
      <c r="E4038" s="5">
        <f t="shared" si="190"/>
        <v>113.76992084653423</v>
      </c>
      <c r="F4038" s="6">
        <f t="shared" si="191"/>
        <v>113.76992084653423</v>
      </c>
      <c r="G4038" s="7">
        <f t="shared" si="189"/>
        <v>1.6252149314534268</v>
      </c>
    </row>
    <row r="4039" spans="1:7" x14ac:dyDescent="0.2">
      <c r="A4039" s="38">
        <v>43634.166666666664</v>
      </c>
      <c r="B4039" s="38">
        <v>43634.25</v>
      </c>
      <c r="C4039" s="39">
        <v>71.81</v>
      </c>
      <c r="D4039" s="39">
        <v>3.01</v>
      </c>
      <c r="E4039" s="5">
        <f t="shared" si="190"/>
        <v>115.71956493779959</v>
      </c>
      <c r="F4039" s="6">
        <f t="shared" si="191"/>
        <v>115.71956493779959</v>
      </c>
      <c r="G4039" s="7">
        <f t="shared" si="189"/>
        <v>1.6114686664503493</v>
      </c>
    </row>
    <row r="4040" spans="1:7" x14ac:dyDescent="0.2">
      <c r="A4040" s="38">
        <v>43634.208333333336</v>
      </c>
      <c r="B4040" s="38">
        <v>43634.291666666664</v>
      </c>
      <c r="C4040" s="39">
        <v>56.625</v>
      </c>
      <c r="D4040" s="39">
        <v>2.8519999999999999</v>
      </c>
      <c r="E4040" s="5">
        <f t="shared" si="190"/>
        <v>98.436433223194982</v>
      </c>
      <c r="F4040" s="6">
        <f t="shared" si="191"/>
        <v>98.436433223194982</v>
      </c>
      <c r="G4040" s="7">
        <f t="shared" si="189"/>
        <v>1.7383917567010152</v>
      </c>
    </row>
    <row r="4041" spans="1:7" x14ac:dyDescent="0.2">
      <c r="A4041" s="38">
        <v>43634.25</v>
      </c>
      <c r="B4041" s="38">
        <v>43634.333333333336</v>
      </c>
      <c r="C4041" s="39">
        <v>33.478000000000002</v>
      </c>
      <c r="D4041" s="39">
        <v>2.5409999999999999</v>
      </c>
      <c r="E4041" s="5">
        <f t="shared" si="190"/>
        <v>69.617961196886768</v>
      </c>
      <c r="F4041" s="6">
        <f t="shared" si="191"/>
        <v>69.617961196886768</v>
      </c>
      <c r="G4041" s="7">
        <f t="shared" si="189"/>
        <v>2.079513746247887</v>
      </c>
    </row>
    <row r="4042" spans="1:7" x14ac:dyDescent="0.2">
      <c r="A4042" s="38">
        <v>43634.291666666664</v>
      </c>
      <c r="B4042" s="38">
        <v>43634.375</v>
      </c>
      <c r="C4042" s="39">
        <v>17.803000000000001</v>
      </c>
      <c r="D4042" s="39">
        <v>2.254</v>
      </c>
      <c r="E4042" s="5">
        <f t="shared" si="190"/>
        <v>48.592477309739806</v>
      </c>
      <c r="F4042" s="6">
        <f t="shared" si="191"/>
        <v>48.592477309739806</v>
      </c>
      <c r="G4042" s="7">
        <f t="shared" si="189"/>
        <v>2.7294544351929342</v>
      </c>
    </row>
    <row r="4043" spans="1:7" x14ac:dyDescent="0.2">
      <c r="A4043" s="38">
        <v>43634.333333333336</v>
      </c>
      <c r="B4043" s="38">
        <v>43634.416666666664</v>
      </c>
      <c r="C4043" s="39">
        <v>19.420000000000002</v>
      </c>
      <c r="D4043" s="39">
        <v>2.2829999999999999</v>
      </c>
      <c r="E4043" s="5">
        <f t="shared" si="190"/>
        <v>50.492286742849409</v>
      </c>
      <c r="F4043" s="6">
        <f t="shared" si="191"/>
        <v>50.492286742849409</v>
      </c>
      <c r="G4043" s="7">
        <f t="shared" si="189"/>
        <v>2.6000147653372503</v>
      </c>
    </row>
    <row r="4044" spans="1:7" x14ac:dyDescent="0.2">
      <c r="A4044" s="38">
        <v>43634.375</v>
      </c>
      <c r="B4044" s="38">
        <v>43634.458333333336</v>
      </c>
      <c r="C4044" s="39">
        <v>22.751999999999999</v>
      </c>
      <c r="D4044" s="39">
        <v>2.3610000000000002</v>
      </c>
      <c r="E4044" s="5">
        <f t="shared" si="190"/>
        <v>55.846410803513045</v>
      </c>
      <c r="F4044" s="6">
        <f t="shared" si="191"/>
        <v>55.846410803513045</v>
      </c>
      <c r="G4044" s="7">
        <f t="shared" si="189"/>
        <v>2.454571501560876</v>
      </c>
    </row>
    <row r="4045" spans="1:7" x14ac:dyDescent="0.2">
      <c r="A4045" s="38">
        <v>43634.416666666664</v>
      </c>
      <c r="B4045" s="38">
        <v>43634.5</v>
      </c>
      <c r="C4045" s="39">
        <v>28.433</v>
      </c>
      <c r="D4045" s="39">
        <v>2.4590000000000001</v>
      </c>
      <c r="E4045" s="5">
        <f t="shared" si="190"/>
        <v>63.093248936439757</v>
      </c>
      <c r="F4045" s="6">
        <f t="shared" si="191"/>
        <v>63.093248936439757</v>
      </c>
      <c r="G4045" s="7">
        <f t="shared" si="189"/>
        <v>2.2190148396736102</v>
      </c>
    </row>
    <row r="4046" spans="1:7" x14ac:dyDescent="0.2">
      <c r="A4046" s="38">
        <v>43634.458333333336</v>
      </c>
      <c r="B4046" s="38">
        <v>43634.541666666664</v>
      </c>
      <c r="C4046" s="39">
        <v>33.655999999999999</v>
      </c>
      <c r="D4046" s="39">
        <v>2.544</v>
      </c>
      <c r="E4046" s="5">
        <f t="shared" si="190"/>
        <v>69.86483317016625</v>
      </c>
      <c r="F4046" s="6">
        <f t="shared" si="191"/>
        <v>69.86483317016625</v>
      </c>
      <c r="G4046" s="7">
        <f t="shared" si="189"/>
        <v>2.075850759750602</v>
      </c>
    </row>
    <row r="4047" spans="1:7" x14ac:dyDescent="0.2">
      <c r="A4047" s="38">
        <v>43634.5</v>
      </c>
      <c r="B4047" s="38">
        <v>43634.583333333336</v>
      </c>
      <c r="C4047" s="39">
        <v>38.509</v>
      </c>
      <c r="D4047" s="39">
        <v>2.625</v>
      </c>
      <c r="E4047" s="5">
        <f t="shared" si="190"/>
        <v>76.752976873316513</v>
      </c>
      <c r="F4047" s="6">
        <f t="shared" si="191"/>
        <v>76.752976873316513</v>
      </c>
      <c r="G4047" s="7">
        <f t="shared" si="189"/>
        <v>1.9931178912284535</v>
      </c>
    </row>
    <row r="4048" spans="1:7" x14ac:dyDescent="0.2">
      <c r="A4048" s="38">
        <v>43634.541666666664</v>
      </c>
      <c r="B4048" s="38">
        <v>43634.625</v>
      </c>
      <c r="C4048" s="39">
        <v>41.326000000000001</v>
      </c>
      <c r="D4048" s="39">
        <v>2.6640000000000001</v>
      </c>
      <c r="E4048" s="5">
        <f t="shared" si="190"/>
        <v>80.225044544613738</v>
      </c>
      <c r="F4048" s="6">
        <f t="shared" si="191"/>
        <v>80.225044544613738</v>
      </c>
      <c r="G4048" s="7">
        <f t="shared" si="189"/>
        <v>1.9412729164355065</v>
      </c>
    </row>
    <row r="4049" spans="1:7" x14ac:dyDescent="0.2">
      <c r="A4049" s="38">
        <v>43634.583333333336</v>
      </c>
      <c r="B4049" s="38">
        <v>43634.666666666664</v>
      </c>
      <c r="C4049" s="39">
        <v>39.368000000000002</v>
      </c>
      <c r="D4049" s="39">
        <v>2.637</v>
      </c>
      <c r="E4049" s="5">
        <f t="shared" si="190"/>
        <v>77.810408401795556</v>
      </c>
      <c r="F4049" s="6">
        <f t="shared" si="191"/>
        <v>77.810408401795556</v>
      </c>
      <c r="G4049" s="7">
        <f t="shared" si="189"/>
        <v>1.9764887320106572</v>
      </c>
    </row>
    <row r="4050" spans="1:7" x14ac:dyDescent="0.2">
      <c r="A4050" s="38">
        <v>43634.625</v>
      </c>
      <c r="B4050" s="38">
        <v>43634.708333333336</v>
      </c>
      <c r="C4050" s="39">
        <v>29.561</v>
      </c>
      <c r="D4050" s="39">
        <v>2.4780000000000002</v>
      </c>
      <c r="E4050" s="5">
        <f t="shared" si="190"/>
        <v>64.567089714236943</v>
      </c>
      <c r="F4050" s="6">
        <f t="shared" si="191"/>
        <v>64.567089714236943</v>
      </c>
      <c r="G4050" s="7">
        <f t="shared" si="189"/>
        <v>2.1841984274631083</v>
      </c>
    </row>
    <row r="4051" spans="1:7" x14ac:dyDescent="0.2">
      <c r="A4051" s="38">
        <v>43634.666666666664</v>
      </c>
      <c r="B4051" s="38">
        <v>43634.75</v>
      </c>
      <c r="C4051" s="39">
        <v>22.181999999999999</v>
      </c>
      <c r="D4051" s="39">
        <v>2.3420000000000001</v>
      </c>
      <c r="E4051" s="5">
        <f t="shared" si="190"/>
        <v>54.508970242661697</v>
      </c>
      <c r="F4051" s="6">
        <f t="shared" si="191"/>
        <v>54.508970242661697</v>
      </c>
      <c r="G4051" s="7">
        <f t="shared" si="189"/>
        <v>2.4573514670751826</v>
      </c>
    </row>
    <row r="4052" spans="1:7" x14ac:dyDescent="0.2">
      <c r="A4052" s="38">
        <v>43634.708333333336</v>
      </c>
      <c r="B4052" s="38">
        <v>43634.791666666664</v>
      </c>
      <c r="C4052" s="39">
        <v>42.63</v>
      </c>
      <c r="D4052" s="39">
        <v>2.681</v>
      </c>
      <c r="E4052" s="5">
        <f t="shared" si="190"/>
        <v>81.770705988461643</v>
      </c>
      <c r="F4052" s="6">
        <f t="shared" si="191"/>
        <v>81.770705988461643</v>
      </c>
      <c r="G4052" s="7">
        <f t="shared" si="189"/>
        <v>1.9181493311860576</v>
      </c>
    </row>
    <row r="4053" spans="1:7" x14ac:dyDescent="0.2">
      <c r="A4053" s="38">
        <v>43634.75</v>
      </c>
      <c r="B4053" s="38">
        <v>43634.833333333336</v>
      </c>
      <c r="C4053" s="39">
        <v>86.361000000000004</v>
      </c>
      <c r="D4053" s="39">
        <v>3.145</v>
      </c>
      <c r="E4053" s="5">
        <f t="shared" si="190"/>
        <v>131.99857864197773</v>
      </c>
      <c r="F4053" s="6">
        <f t="shared" si="191"/>
        <v>131.99857864197773</v>
      </c>
      <c r="G4053" s="7">
        <f t="shared" si="189"/>
        <v>1.5284512527874587</v>
      </c>
    </row>
    <row r="4054" spans="1:7" x14ac:dyDescent="0.2">
      <c r="A4054" s="38">
        <v>43634.791666666664</v>
      </c>
      <c r="B4054" s="38">
        <v>43634.875</v>
      </c>
      <c r="C4054" s="39">
        <v>136.489</v>
      </c>
      <c r="D4054" s="39">
        <v>3.53</v>
      </c>
      <c r="E4054" s="5">
        <f t="shared" si="190"/>
        <v>186.65147298833278</v>
      </c>
      <c r="F4054" s="6">
        <f t="shared" si="191"/>
        <v>186.65147298833278</v>
      </c>
      <c r="G4054" s="7">
        <f t="shared" si="189"/>
        <v>1.3675202616205906</v>
      </c>
    </row>
    <row r="4055" spans="1:7" x14ac:dyDescent="0.2">
      <c r="A4055" s="38">
        <v>43634.833333333336</v>
      </c>
      <c r="B4055" s="38">
        <v>43634.916666666664</v>
      </c>
      <c r="C4055" s="39">
        <v>138.13399999999999</v>
      </c>
      <c r="D4055" s="39">
        <v>3.5409999999999999</v>
      </c>
      <c r="E4055" s="5">
        <f t="shared" si="190"/>
        <v>188.40181645876888</v>
      </c>
      <c r="F4055" s="6">
        <f t="shared" si="191"/>
        <v>188.40181645876888</v>
      </c>
      <c r="G4055" s="7">
        <f t="shared" si="189"/>
        <v>1.3639061813801736</v>
      </c>
    </row>
    <row r="4056" spans="1:7" x14ac:dyDescent="0.2">
      <c r="A4056" s="38">
        <v>43634.875</v>
      </c>
      <c r="B4056" s="38">
        <v>43634.958333333336</v>
      </c>
      <c r="C4056" s="39">
        <v>87.899000000000001</v>
      </c>
      <c r="D4056" s="39">
        <v>3.1579999999999999</v>
      </c>
      <c r="E4056" s="5">
        <f t="shared" si="190"/>
        <v>133.6422203426952</v>
      </c>
      <c r="F4056" s="6">
        <f t="shared" si="191"/>
        <v>133.6422203426952</v>
      </c>
      <c r="G4056" s="7">
        <f t="shared" si="189"/>
        <v>1.5204066069317648</v>
      </c>
    </row>
    <row r="4057" spans="1:7" x14ac:dyDescent="0.2">
      <c r="A4057" s="38">
        <v>43634.916666666664</v>
      </c>
      <c r="B4057" s="38">
        <v>43635</v>
      </c>
      <c r="C4057" s="39">
        <v>111.462</v>
      </c>
      <c r="D4057" s="39">
        <v>3.35</v>
      </c>
      <c r="E4057" s="5">
        <f t="shared" si="190"/>
        <v>159.52976539621588</v>
      </c>
      <c r="F4057" s="6">
        <f t="shared" si="191"/>
        <v>159.52976539621588</v>
      </c>
      <c r="G4057" s="7">
        <f t="shared" si="189"/>
        <v>1.4312480073587042</v>
      </c>
    </row>
    <row r="4058" spans="1:7" x14ac:dyDescent="0.2">
      <c r="A4058" s="38">
        <v>43634.958333333336</v>
      </c>
      <c r="B4058" s="38">
        <v>43635.041666666664</v>
      </c>
      <c r="C4058" s="39">
        <v>222.17699999999999</v>
      </c>
      <c r="D4058" s="39">
        <v>4.03</v>
      </c>
      <c r="E4058" s="5">
        <f t="shared" si="190"/>
        <v>277.72977597106859</v>
      </c>
      <c r="F4058" s="6">
        <f t="shared" si="191"/>
        <v>277.72977597106859</v>
      </c>
      <c r="G4058" s="7">
        <f t="shared" si="189"/>
        <v>1.250038374679056</v>
      </c>
    </row>
    <row r="4059" spans="1:7" x14ac:dyDescent="0.2">
      <c r="A4059" s="38">
        <v>43635</v>
      </c>
      <c r="B4059" s="38">
        <v>43635.083333333336</v>
      </c>
      <c r="C4059" s="39">
        <v>384.39699999999999</v>
      </c>
      <c r="D4059" s="39">
        <v>4.766</v>
      </c>
      <c r="E4059" s="5">
        <f t="shared" si="190"/>
        <v>459.37718216043214</v>
      </c>
      <c r="F4059" s="6">
        <f t="shared" si="191"/>
        <v>459.37718216043214</v>
      </c>
      <c r="G4059" s="7">
        <f t="shared" si="189"/>
        <v>1.1950592282469221</v>
      </c>
    </row>
    <row r="4060" spans="1:7" x14ac:dyDescent="0.2">
      <c r="A4060" s="38">
        <v>43635.041666666664</v>
      </c>
      <c r="B4060" s="38">
        <v>43635.125</v>
      </c>
      <c r="C4060" s="39">
        <v>657.04499999999996</v>
      </c>
      <c r="D4060" s="39">
        <v>5.6669999999999998</v>
      </c>
      <c r="E4060" s="5">
        <f t="shared" si="190"/>
        <v>772.26605058850646</v>
      </c>
      <c r="F4060" s="6">
        <f t="shared" si="191"/>
        <v>772.26605058850646</v>
      </c>
      <c r="G4060" s="7">
        <f t="shared" si="189"/>
        <v>1.1753624950931922</v>
      </c>
    </row>
    <row r="4061" spans="1:7" x14ac:dyDescent="0.2">
      <c r="A4061" s="38">
        <v>43635.083333333336</v>
      </c>
      <c r="B4061" s="38">
        <v>43635.166666666664</v>
      </c>
      <c r="C4061" s="39">
        <v>1000.295</v>
      </c>
      <c r="D4061" s="39">
        <v>6.54</v>
      </c>
      <c r="E4061" s="5">
        <f t="shared" si="190"/>
        <v>1186.9722079133389</v>
      </c>
      <c r="F4061" s="6">
        <f t="shared" si="191"/>
        <v>1186.9722079133389</v>
      </c>
      <c r="G4061" s="7">
        <f t="shared" si="189"/>
        <v>1.1866221543777975</v>
      </c>
    </row>
    <row r="4062" spans="1:7" x14ac:dyDescent="0.2">
      <c r="A4062" s="38">
        <v>43635.125</v>
      </c>
      <c r="B4062" s="38">
        <v>43635.208333333336</v>
      </c>
      <c r="C4062" s="39">
        <v>1284.5409999999999</v>
      </c>
      <c r="D4062" s="39">
        <v>7.16</v>
      </c>
      <c r="E4062" s="5">
        <f t="shared" si="190"/>
        <v>1557.5656912271018</v>
      </c>
      <c r="F4062" s="6">
        <f t="shared" si="191"/>
        <v>1557.5656912271018</v>
      </c>
      <c r="G4062" s="7">
        <f t="shared" si="189"/>
        <v>1.2125464981087422</v>
      </c>
    </row>
    <row r="4063" spans="1:7" x14ac:dyDescent="0.2">
      <c r="A4063" s="38">
        <v>43635.166666666664</v>
      </c>
      <c r="B4063" s="38">
        <v>43635.25</v>
      </c>
      <c r="C4063" s="39">
        <v>1288.8989999999999</v>
      </c>
      <c r="D4063" s="39">
        <v>7.165</v>
      </c>
      <c r="E4063" s="5">
        <f t="shared" si="190"/>
        <v>1560.831027044039</v>
      </c>
      <c r="F4063" s="6">
        <f t="shared" si="191"/>
        <v>1560.831027044039</v>
      </c>
      <c r="G4063" s="7">
        <f t="shared" si="189"/>
        <v>1.2109800900179448</v>
      </c>
    </row>
    <row r="4064" spans="1:7" x14ac:dyDescent="0.2">
      <c r="A4064" s="38">
        <v>43635.208333333336</v>
      </c>
      <c r="B4064" s="38">
        <v>43635.291666666664</v>
      </c>
      <c r="C4064" s="39">
        <v>726.39700000000005</v>
      </c>
      <c r="D4064" s="39">
        <v>5.86</v>
      </c>
      <c r="E4064" s="5">
        <f t="shared" si="190"/>
        <v>853.88651195386092</v>
      </c>
      <c r="F4064" s="6">
        <f t="shared" si="191"/>
        <v>853.88651195386092</v>
      </c>
      <c r="G4064" s="7">
        <f t="shared" si="189"/>
        <v>1.1755094142099443</v>
      </c>
    </row>
    <row r="4065" spans="1:7" x14ac:dyDescent="0.2">
      <c r="A4065" s="38">
        <v>43635.25</v>
      </c>
      <c r="B4065" s="38">
        <v>43635.333333333336</v>
      </c>
      <c r="C4065" s="39">
        <v>442.02499999999998</v>
      </c>
      <c r="D4065" s="39">
        <v>4.9809999999999999</v>
      </c>
      <c r="E4065" s="5">
        <f t="shared" si="190"/>
        <v>524.39305415366459</v>
      </c>
      <c r="F4065" s="6">
        <f t="shared" si="191"/>
        <v>524.39305415366459</v>
      </c>
      <c r="G4065" s="7">
        <f t="shared" si="189"/>
        <v>1.1863425239605556</v>
      </c>
    </row>
    <row r="4066" spans="1:7" x14ac:dyDescent="0.2">
      <c r="A4066" s="38">
        <v>43635.291666666664</v>
      </c>
      <c r="B4066" s="38">
        <v>43635.375</v>
      </c>
      <c r="C4066" s="39">
        <v>812.27800000000002</v>
      </c>
      <c r="D4066" s="39">
        <v>6.0780000000000003</v>
      </c>
      <c r="E4066" s="5">
        <f t="shared" si="190"/>
        <v>952.77289289221471</v>
      </c>
      <c r="F4066" s="6">
        <f t="shared" si="191"/>
        <v>952.77289289221471</v>
      </c>
      <c r="G4066" s="7">
        <f t="shared" si="189"/>
        <v>1.1729640503524836</v>
      </c>
    </row>
    <row r="4067" spans="1:7" x14ac:dyDescent="0.2">
      <c r="A4067" s="38">
        <v>43635.333333333336</v>
      </c>
      <c r="B4067" s="38">
        <v>43635.416666666664</v>
      </c>
      <c r="C4067" s="39">
        <v>1103.539</v>
      </c>
      <c r="D4067" s="39">
        <v>6.7720000000000002</v>
      </c>
      <c r="E4067" s="5">
        <f t="shared" si="190"/>
        <v>1317.8262489138626</v>
      </c>
      <c r="F4067" s="6">
        <f t="shared" si="191"/>
        <v>1317.8262489138626</v>
      </c>
      <c r="G4067" s="7">
        <f t="shared" si="189"/>
        <v>1.1941818539388844</v>
      </c>
    </row>
    <row r="4068" spans="1:7" x14ac:dyDescent="0.2">
      <c r="A4068" s="38">
        <v>43635.375</v>
      </c>
      <c r="B4068" s="38">
        <v>43635.458333333336</v>
      </c>
      <c r="C4068" s="39">
        <v>1666.239</v>
      </c>
      <c r="D4068" s="39">
        <v>7.94</v>
      </c>
      <c r="E4068" s="5">
        <f t="shared" si="190"/>
        <v>2124.0699394220442</v>
      </c>
      <c r="F4068" s="6">
        <f t="shared" si="191"/>
        <v>2124.0699394220442</v>
      </c>
      <c r="G4068" s="7">
        <f t="shared" si="189"/>
        <v>1.2747690693964335</v>
      </c>
    </row>
    <row r="4069" spans="1:7" x14ac:dyDescent="0.2">
      <c r="A4069" s="38">
        <v>43635.416666666664</v>
      </c>
      <c r="B4069" s="38">
        <v>43635.5</v>
      </c>
      <c r="C4069" s="39">
        <v>1889.432</v>
      </c>
      <c r="D4069" s="39">
        <v>8.3940000000000001</v>
      </c>
      <c r="E4069" s="5">
        <f t="shared" si="190"/>
        <v>2509.6560200798381</v>
      </c>
      <c r="F4069" s="6">
        <f t="shared" si="191"/>
        <v>2509.6560200798381</v>
      </c>
      <c r="G4069" s="7">
        <f t="shared" si="189"/>
        <v>1.3282595087199953</v>
      </c>
    </row>
    <row r="4070" spans="1:7" x14ac:dyDescent="0.2">
      <c r="A4070" s="38">
        <v>43635.458333333336</v>
      </c>
      <c r="B4070" s="38">
        <v>43635.541666666664</v>
      </c>
      <c r="C4070" s="39">
        <v>1584.4780000000001</v>
      </c>
      <c r="D4070" s="39">
        <v>7.7720000000000002</v>
      </c>
      <c r="E4070" s="5">
        <f t="shared" si="190"/>
        <v>1992.074981503134</v>
      </c>
      <c r="F4070" s="6">
        <f t="shared" si="191"/>
        <v>1992.074981503134</v>
      </c>
      <c r="G4070" s="7">
        <f t="shared" si="189"/>
        <v>1.2572436988731519</v>
      </c>
    </row>
    <row r="4071" spans="1:7" x14ac:dyDescent="0.2">
      <c r="A4071" s="38">
        <v>43635.5</v>
      </c>
      <c r="B4071" s="38">
        <v>43635.583333333336</v>
      </c>
      <c r="C4071" s="39">
        <v>1113.0139999999999</v>
      </c>
      <c r="D4071" s="39">
        <v>6.7930000000000001</v>
      </c>
      <c r="E4071" s="5">
        <f t="shared" si="190"/>
        <v>1330.124059699029</v>
      </c>
      <c r="F4071" s="6">
        <f t="shared" si="191"/>
        <v>1330.124059699029</v>
      </c>
      <c r="G4071" s="7">
        <f t="shared" si="189"/>
        <v>1.1950649854350701</v>
      </c>
    </row>
    <row r="4072" spans="1:7" x14ac:dyDescent="0.2">
      <c r="A4072" s="38">
        <v>43635.541666666664</v>
      </c>
      <c r="B4072" s="38">
        <v>43635.625</v>
      </c>
      <c r="C4072" s="39">
        <v>923.43600000000004</v>
      </c>
      <c r="D4072" s="39">
        <v>6.3529999999999998</v>
      </c>
      <c r="E4072" s="5">
        <f t="shared" si="190"/>
        <v>1088.0375188523024</v>
      </c>
      <c r="F4072" s="6">
        <f t="shared" si="191"/>
        <v>1088.0375188523024</v>
      </c>
      <c r="G4072" s="7">
        <f t="shared" si="189"/>
        <v>1.1782489732394041</v>
      </c>
    </row>
    <row r="4073" spans="1:7" x14ac:dyDescent="0.2">
      <c r="A4073" s="38">
        <v>43635.583333333336</v>
      </c>
      <c r="B4073" s="38">
        <v>43635.666666666664</v>
      </c>
      <c r="C4073" s="39">
        <v>1163.242</v>
      </c>
      <c r="D4073" s="39">
        <v>6.9020000000000001</v>
      </c>
      <c r="E4073" s="5">
        <f t="shared" si="190"/>
        <v>1395.1861946760573</v>
      </c>
      <c r="F4073" s="6">
        <f t="shared" si="191"/>
        <v>1395.1861946760573</v>
      </c>
      <c r="G4073" s="7">
        <f t="shared" si="189"/>
        <v>1.1993946183821229</v>
      </c>
    </row>
    <row r="4074" spans="1:7" x14ac:dyDescent="0.2">
      <c r="A4074" s="38">
        <v>43635.625</v>
      </c>
      <c r="B4074" s="38">
        <v>43635.708333333336</v>
      </c>
      <c r="C4074" s="39">
        <v>1418.124</v>
      </c>
      <c r="D4074" s="39">
        <v>7.4329999999999998</v>
      </c>
      <c r="E4074" s="5">
        <f t="shared" si="190"/>
        <v>1742.6080014096467</v>
      </c>
      <c r="F4074" s="6">
        <f t="shared" si="191"/>
        <v>1742.6080014096467</v>
      </c>
      <c r="G4074" s="7">
        <f t="shared" si="189"/>
        <v>1.2288121500021483</v>
      </c>
    </row>
    <row r="4075" spans="1:7" x14ac:dyDescent="0.2">
      <c r="A4075" s="38">
        <v>43635.666666666664</v>
      </c>
      <c r="B4075" s="38">
        <v>43635.75</v>
      </c>
      <c r="C4075" s="39">
        <v>1316.5650000000001</v>
      </c>
      <c r="D4075" s="39">
        <v>7.2270000000000003</v>
      </c>
      <c r="E4075" s="5">
        <f t="shared" si="190"/>
        <v>1601.7010842482173</v>
      </c>
      <c r="F4075" s="6">
        <f t="shared" si="191"/>
        <v>1601.7010842482173</v>
      </c>
      <c r="G4075" s="7">
        <f t="shared" si="189"/>
        <v>1.216575774267292</v>
      </c>
    </row>
    <row r="4076" spans="1:7" x14ac:dyDescent="0.2">
      <c r="A4076" s="38">
        <v>43635.708333333336</v>
      </c>
      <c r="B4076" s="38">
        <v>43635.791666666664</v>
      </c>
      <c r="C4076" s="39">
        <v>969.98800000000006</v>
      </c>
      <c r="D4076" s="39">
        <v>6.46</v>
      </c>
      <c r="E4076" s="5">
        <f t="shared" si="190"/>
        <v>1143.9442492634357</v>
      </c>
      <c r="F4076" s="6">
        <f t="shared" si="191"/>
        <v>1143.9442492634357</v>
      </c>
      <c r="G4076" s="7">
        <f t="shared" si="189"/>
        <v>1.1793385580681779</v>
      </c>
    </row>
    <row r="4077" spans="1:7" x14ac:dyDescent="0.2">
      <c r="A4077" s="38">
        <v>43635.75</v>
      </c>
      <c r="B4077" s="38">
        <v>43635.833333333336</v>
      </c>
      <c r="C4077" s="39">
        <v>827.93299999999999</v>
      </c>
      <c r="D4077" s="39">
        <v>6.125</v>
      </c>
      <c r="E4077" s="5">
        <f t="shared" si="190"/>
        <v>975.04707657583572</v>
      </c>
      <c r="F4077" s="6">
        <f t="shared" si="191"/>
        <v>975.04707657583572</v>
      </c>
      <c r="G4077" s="7">
        <f t="shared" si="189"/>
        <v>1.177688383692685</v>
      </c>
    </row>
    <row r="4078" spans="1:7" x14ac:dyDescent="0.2">
      <c r="A4078" s="38">
        <v>43635.791666666664</v>
      </c>
      <c r="B4078" s="38">
        <v>43635.875</v>
      </c>
      <c r="C4078" s="39">
        <v>931.85599999999999</v>
      </c>
      <c r="D4078" s="39">
        <v>6.3739999999999997</v>
      </c>
      <c r="E4078" s="5">
        <f t="shared" si="190"/>
        <v>1098.8628289514975</v>
      </c>
      <c r="F4078" s="6">
        <f t="shared" si="191"/>
        <v>1098.8628289514975</v>
      </c>
      <c r="G4078" s="7">
        <f t="shared" si="189"/>
        <v>1.1792195671342971</v>
      </c>
    </row>
    <row r="4079" spans="1:7" x14ac:dyDescent="0.2">
      <c r="A4079" s="38">
        <v>43635.833333333336</v>
      </c>
      <c r="B4079" s="38">
        <v>43635.916666666664</v>
      </c>
      <c r="C4079" s="39">
        <v>898.22</v>
      </c>
      <c r="D4079" s="39">
        <v>6.2990000000000004</v>
      </c>
      <c r="E4079" s="5">
        <f t="shared" si="190"/>
        <v>1060.5279786094673</v>
      </c>
      <c r="F4079" s="6">
        <f t="shared" si="191"/>
        <v>1060.5279786094673</v>
      </c>
      <c r="G4079" s="7">
        <f t="shared" si="189"/>
        <v>1.180699582072841</v>
      </c>
    </row>
    <row r="4080" spans="1:7" x14ac:dyDescent="0.2">
      <c r="A4080" s="38">
        <v>43635.875</v>
      </c>
      <c r="B4080" s="38">
        <v>43635.958333333336</v>
      </c>
      <c r="C4080" s="39">
        <v>882.35400000000004</v>
      </c>
      <c r="D4080" s="39">
        <v>6.2549999999999999</v>
      </c>
      <c r="E4080" s="5">
        <f t="shared" si="190"/>
        <v>1038.4587439642803</v>
      </c>
      <c r="F4080" s="6">
        <f t="shared" si="191"/>
        <v>1038.4587439642803</v>
      </c>
      <c r="G4080" s="7">
        <f t="shared" si="189"/>
        <v>1.1769184975239873</v>
      </c>
    </row>
    <row r="4081" spans="1:7" x14ac:dyDescent="0.2">
      <c r="A4081" s="38">
        <v>43635.916666666664</v>
      </c>
      <c r="B4081" s="38">
        <v>43636</v>
      </c>
      <c r="C4081" s="39">
        <v>940.51800000000003</v>
      </c>
      <c r="D4081" s="39">
        <v>6.4</v>
      </c>
      <c r="E4081" s="5">
        <f t="shared" si="190"/>
        <v>1112.3647741251582</v>
      </c>
      <c r="F4081" s="6">
        <f t="shared" si="191"/>
        <v>1112.3647741251582</v>
      </c>
      <c r="G4081" s="7">
        <f t="shared" si="189"/>
        <v>1.1827150295105018</v>
      </c>
    </row>
    <row r="4082" spans="1:7" x14ac:dyDescent="0.2">
      <c r="A4082" s="38">
        <v>43635.958333333336</v>
      </c>
      <c r="B4082" s="38">
        <v>43636.041666666664</v>
      </c>
      <c r="C4082" s="39">
        <v>970.02099999999996</v>
      </c>
      <c r="D4082" s="39">
        <v>6.4619999999999997</v>
      </c>
      <c r="E4082" s="5">
        <f t="shared" si="190"/>
        <v>1145.0070651595213</v>
      </c>
      <c r="F4082" s="6">
        <f t="shared" si="191"/>
        <v>1145.0070651595213</v>
      </c>
      <c r="G4082" s="7">
        <f t="shared" si="189"/>
        <v>1.1803940998798184</v>
      </c>
    </row>
    <row r="4083" spans="1:7" x14ac:dyDescent="0.2">
      <c r="A4083" s="38">
        <v>43636</v>
      </c>
      <c r="B4083" s="38">
        <v>43636.083333333336</v>
      </c>
      <c r="C4083" s="39">
        <v>975.40099999999995</v>
      </c>
      <c r="D4083" s="39">
        <v>6.476</v>
      </c>
      <c r="E4083" s="5">
        <f t="shared" si="190"/>
        <v>1152.4652143670846</v>
      </c>
      <c r="F4083" s="6">
        <f t="shared" si="191"/>
        <v>1152.4652143670846</v>
      </c>
      <c r="G4083" s="7">
        <f t="shared" si="189"/>
        <v>1.1815296625358029</v>
      </c>
    </row>
    <row r="4084" spans="1:7" x14ac:dyDescent="0.2">
      <c r="A4084" s="38">
        <v>43636.041666666664</v>
      </c>
      <c r="B4084" s="38">
        <v>43636.125</v>
      </c>
      <c r="C4084" s="39">
        <v>971.82</v>
      </c>
      <c r="D4084" s="39">
        <v>6.4720000000000004</v>
      </c>
      <c r="E4084" s="5">
        <f t="shared" si="190"/>
        <v>1150.3310200683086</v>
      </c>
      <c r="F4084" s="6">
        <f t="shared" si="191"/>
        <v>1150.3310200683086</v>
      </c>
      <c r="G4084" s="7">
        <f t="shared" si="189"/>
        <v>1.1836873289995149</v>
      </c>
    </row>
    <row r="4085" spans="1:7" x14ac:dyDescent="0.2">
      <c r="A4085" s="38">
        <v>43636.083333333336</v>
      </c>
      <c r="B4085" s="38">
        <v>43636.166666666664</v>
      </c>
      <c r="C4085" s="39">
        <v>1001.686</v>
      </c>
      <c r="D4085" s="39">
        <v>6.5430000000000001</v>
      </c>
      <c r="E4085" s="5">
        <f t="shared" si="190"/>
        <v>1188.6064053085202</v>
      </c>
      <c r="F4085" s="6">
        <f t="shared" si="191"/>
        <v>1188.6064053085202</v>
      </c>
      <c r="G4085" s="7">
        <f t="shared" si="189"/>
        <v>1.1866057879500362</v>
      </c>
    </row>
    <row r="4086" spans="1:7" x14ac:dyDescent="0.2">
      <c r="A4086" s="38">
        <v>43636.125</v>
      </c>
      <c r="B4086" s="38">
        <v>43636.208333333336</v>
      </c>
      <c r="C4086" s="39">
        <v>1022.167</v>
      </c>
      <c r="D4086" s="39">
        <v>6.5839999999999996</v>
      </c>
      <c r="E4086" s="5">
        <f t="shared" si="190"/>
        <v>1211.0909867907885</v>
      </c>
      <c r="F4086" s="6">
        <f t="shared" si="191"/>
        <v>1211.0909867907885</v>
      </c>
      <c r="G4086" s="7">
        <f t="shared" si="189"/>
        <v>1.1848269282717878</v>
      </c>
    </row>
    <row r="4087" spans="1:7" x14ac:dyDescent="0.2">
      <c r="A4087" s="38">
        <v>43636.166666666664</v>
      </c>
      <c r="B4087" s="38">
        <v>43636.25</v>
      </c>
      <c r="C4087" s="39">
        <v>791.23699999999997</v>
      </c>
      <c r="D4087" s="39">
        <v>6.0259999999999998</v>
      </c>
      <c r="E4087" s="5">
        <f t="shared" si="190"/>
        <v>928.52732201489391</v>
      </c>
      <c r="F4087" s="6">
        <f t="shared" si="191"/>
        <v>928.52732201489391</v>
      </c>
      <c r="G4087" s="7">
        <f t="shared" si="189"/>
        <v>1.1735135263074072</v>
      </c>
    </row>
    <row r="4088" spans="1:7" x14ac:dyDescent="0.2">
      <c r="A4088" s="38">
        <v>43636.208333333336</v>
      </c>
      <c r="B4088" s="38">
        <v>43636.291666666664</v>
      </c>
      <c r="C4088" s="39">
        <v>802.25900000000001</v>
      </c>
      <c r="D4088" s="39">
        <v>6.06</v>
      </c>
      <c r="E4088" s="5">
        <f t="shared" si="190"/>
        <v>944.3330248089585</v>
      </c>
      <c r="F4088" s="6">
        <f t="shared" si="191"/>
        <v>944.3330248089585</v>
      </c>
      <c r="G4088" s="7">
        <f t="shared" si="189"/>
        <v>1.1770924661598792</v>
      </c>
    </row>
    <row r="4089" spans="1:7" x14ac:dyDescent="0.2">
      <c r="A4089" s="38">
        <v>43636.25</v>
      </c>
      <c r="B4089" s="38">
        <v>43636.333333333336</v>
      </c>
      <c r="C4089" s="39">
        <v>678.71199999999999</v>
      </c>
      <c r="D4089" s="39">
        <v>5.7279999999999998</v>
      </c>
      <c r="E4089" s="5">
        <f t="shared" si="190"/>
        <v>797.47363390827616</v>
      </c>
      <c r="F4089" s="6">
        <f t="shared" si="191"/>
        <v>797.47363390827616</v>
      </c>
      <c r="G4089" s="7">
        <f t="shared" si="189"/>
        <v>1.174980896032892</v>
      </c>
    </row>
    <row r="4090" spans="1:7" x14ac:dyDescent="0.2">
      <c r="A4090" s="38">
        <v>43636.291666666664</v>
      </c>
      <c r="B4090" s="38">
        <v>43636.375</v>
      </c>
      <c r="C4090" s="39">
        <v>606.21600000000001</v>
      </c>
      <c r="D4090" s="39">
        <v>5.5179999999999998</v>
      </c>
      <c r="E4090" s="5">
        <f t="shared" si="190"/>
        <v>712.93903481674363</v>
      </c>
      <c r="F4090" s="6">
        <f t="shared" si="191"/>
        <v>712.93903481674363</v>
      </c>
      <c r="G4090" s="7">
        <f t="shared" si="189"/>
        <v>1.1760478687740732</v>
      </c>
    </row>
    <row r="4091" spans="1:7" x14ac:dyDescent="0.2">
      <c r="A4091" s="38">
        <v>43636.333333333336</v>
      </c>
      <c r="B4091" s="38">
        <v>43636.416666666664</v>
      </c>
      <c r="C4091" s="39">
        <v>635.505</v>
      </c>
      <c r="D4091" s="39">
        <v>5.6050000000000004</v>
      </c>
      <c r="E4091" s="5">
        <f t="shared" si="190"/>
        <v>747.19534261613069</v>
      </c>
      <c r="F4091" s="6">
        <f t="shared" si="191"/>
        <v>747.19534261613069</v>
      </c>
      <c r="G4091" s="7">
        <f t="shared" si="189"/>
        <v>1.1757505332233904</v>
      </c>
    </row>
    <row r="4092" spans="1:7" x14ac:dyDescent="0.2">
      <c r="A4092" s="38">
        <v>43636.375</v>
      </c>
      <c r="B4092" s="38">
        <v>43636.458333333336</v>
      </c>
      <c r="C4092" s="39">
        <v>712.78200000000004</v>
      </c>
      <c r="D4092" s="39">
        <v>5.8230000000000004</v>
      </c>
      <c r="E4092" s="5">
        <f t="shared" si="190"/>
        <v>837.81412061751678</v>
      </c>
      <c r="F4092" s="6">
        <f t="shared" si="191"/>
        <v>837.81412061751678</v>
      </c>
      <c r="G4092" s="7">
        <f t="shared" si="189"/>
        <v>1.175414250945614</v>
      </c>
    </row>
    <row r="4093" spans="1:7" x14ac:dyDescent="0.2">
      <c r="A4093" s="38">
        <v>43636.416666666664</v>
      </c>
      <c r="B4093" s="38">
        <v>43636.5</v>
      </c>
      <c r="C4093" s="39">
        <v>775.20600000000002</v>
      </c>
      <c r="D4093" s="39">
        <v>5.9889999999999999</v>
      </c>
      <c r="E4093" s="5">
        <f t="shared" si="190"/>
        <v>911.52848476140559</v>
      </c>
      <c r="F4093" s="6">
        <f t="shared" si="191"/>
        <v>911.52848476140559</v>
      </c>
      <c r="G4093" s="7">
        <f t="shared" si="189"/>
        <v>1.1758532374122563</v>
      </c>
    </row>
    <row r="4094" spans="1:7" x14ac:dyDescent="0.2">
      <c r="A4094" s="38">
        <v>43636.458333333336</v>
      </c>
      <c r="B4094" s="38">
        <v>43636.541666666664</v>
      </c>
      <c r="C4094" s="39">
        <v>794.33500000000004</v>
      </c>
      <c r="D4094" s="39">
        <v>6.0339999999999998</v>
      </c>
      <c r="E4094" s="5">
        <f t="shared" si="190"/>
        <v>932.2303179482526</v>
      </c>
      <c r="F4094" s="6">
        <f t="shared" si="191"/>
        <v>932.2303179482526</v>
      </c>
      <c r="G4094" s="7">
        <f t="shared" si="189"/>
        <v>1.1735984413984686</v>
      </c>
    </row>
    <row r="4095" spans="1:7" x14ac:dyDescent="0.2">
      <c r="A4095" s="38">
        <v>43636.5</v>
      </c>
      <c r="B4095" s="38">
        <v>43636.583333333336</v>
      </c>
      <c r="C4095" s="39">
        <v>802.09199999999998</v>
      </c>
      <c r="D4095" s="39">
        <v>6.0529999999999999</v>
      </c>
      <c r="E4095" s="5">
        <f t="shared" si="190"/>
        <v>941.0643622259762</v>
      </c>
      <c r="F4095" s="6">
        <f t="shared" si="191"/>
        <v>941.0643622259762</v>
      </c>
      <c r="G4095" s="7">
        <f t="shared" si="189"/>
        <v>1.1732623716805257</v>
      </c>
    </row>
    <row r="4096" spans="1:7" x14ac:dyDescent="0.2">
      <c r="A4096" s="38">
        <v>43636.541666666664</v>
      </c>
      <c r="B4096" s="38">
        <v>43636.625</v>
      </c>
      <c r="C4096" s="39">
        <v>805.11300000000006</v>
      </c>
      <c r="D4096" s="39">
        <v>6.0670000000000002</v>
      </c>
      <c r="E4096" s="5">
        <f t="shared" si="190"/>
        <v>947.60924748706509</v>
      </c>
      <c r="F4096" s="6">
        <f t="shared" si="191"/>
        <v>947.60924748706509</v>
      </c>
      <c r="G4096" s="7">
        <f t="shared" si="189"/>
        <v>1.1769891275970765</v>
      </c>
    </row>
    <row r="4097" spans="1:7" x14ac:dyDescent="0.2">
      <c r="A4097" s="38">
        <v>43636.583333333336</v>
      </c>
      <c r="B4097" s="38">
        <v>43636.666666666664</v>
      </c>
      <c r="C4097" s="39">
        <v>802.125</v>
      </c>
      <c r="D4097" s="39">
        <v>6.0540000000000003</v>
      </c>
      <c r="E4097" s="5">
        <f t="shared" si="190"/>
        <v>941.53085149155845</v>
      </c>
      <c r="F4097" s="6">
        <f t="shared" si="191"/>
        <v>941.53085149155845</v>
      </c>
      <c r="G4097" s="7">
        <f t="shared" si="189"/>
        <v>1.1737956696170277</v>
      </c>
    </row>
    <row r="4098" spans="1:7" x14ac:dyDescent="0.2">
      <c r="A4098" s="38">
        <v>43636.625</v>
      </c>
      <c r="B4098" s="38">
        <v>43636.708333333336</v>
      </c>
      <c r="C4098" s="39">
        <v>807.952</v>
      </c>
      <c r="D4098" s="39">
        <v>6.0720000000000001</v>
      </c>
      <c r="E4098" s="5">
        <f t="shared" si="190"/>
        <v>949.95404000992482</v>
      </c>
      <c r="F4098" s="6">
        <f t="shared" si="191"/>
        <v>949.95404000992482</v>
      </c>
      <c r="G4098" s="7">
        <f t="shared" si="189"/>
        <v>1.1757555399453492</v>
      </c>
    </row>
    <row r="4099" spans="1:7" x14ac:dyDescent="0.2">
      <c r="A4099" s="38">
        <v>43636.666666666664</v>
      </c>
      <c r="B4099" s="38">
        <v>43636.75</v>
      </c>
      <c r="C4099" s="39">
        <v>813.774</v>
      </c>
      <c r="D4099" s="39">
        <v>6.0810000000000004</v>
      </c>
      <c r="E4099" s="5">
        <f t="shared" si="190"/>
        <v>954.18440805978241</v>
      </c>
      <c r="F4099" s="6">
        <f t="shared" si="191"/>
        <v>954.18440805978241</v>
      </c>
      <c r="G4099" s="7">
        <f t="shared" ref="G4099:G4162" si="192">F4099/C4099</f>
        <v>1.1725422636503284</v>
      </c>
    </row>
    <row r="4100" spans="1:7" x14ac:dyDescent="0.2">
      <c r="A4100" s="38">
        <v>43636.708333333336</v>
      </c>
      <c r="B4100" s="38">
        <v>43636.791666666664</v>
      </c>
      <c r="C4100" s="39">
        <v>739.66800000000001</v>
      </c>
      <c r="D4100" s="39">
        <v>5.8959999999999999</v>
      </c>
      <c r="E4100" s="5">
        <f t="shared" ref="E4100:E4163" si="193">0.5*1.2251*(16/27)*$M$4*(D4100^3)*10^-3</f>
        <v>869.72054627271996</v>
      </c>
      <c r="F4100" s="6">
        <f t="shared" ref="F4100:F4163" si="194">IF(E4100&gt;3407,3407,E4100)</f>
        <v>869.72054627271996</v>
      </c>
      <c r="G4100" s="7">
        <f t="shared" si="192"/>
        <v>1.1758255680558305</v>
      </c>
    </row>
    <row r="4101" spans="1:7" x14ac:dyDescent="0.2">
      <c r="A4101" s="38">
        <v>43636.75</v>
      </c>
      <c r="B4101" s="38">
        <v>43636.833333333336</v>
      </c>
      <c r="C4101" s="39">
        <v>590.20500000000004</v>
      </c>
      <c r="D4101" s="39">
        <v>5.4660000000000002</v>
      </c>
      <c r="E4101" s="5">
        <f t="shared" si="193"/>
        <v>692.97279857569333</v>
      </c>
      <c r="F4101" s="6">
        <f t="shared" si="194"/>
        <v>692.97279857569333</v>
      </c>
      <c r="G4101" s="7">
        <f t="shared" si="192"/>
        <v>1.1741222093606345</v>
      </c>
    </row>
    <row r="4102" spans="1:7" x14ac:dyDescent="0.2">
      <c r="A4102" s="38">
        <v>43636.791666666664</v>
      </c>
      <c r="B4102" s="38">
        <v>43636.875</v>
      </c>
      <c r="C4102" s="39">
        <v>643.34799999999996</v>
      </c>
      <c r="D4102" s="39">
        <v>5.6280000000000001</v>
      </c>
      <c r="E4102" s="5">
        <f t="shared" si="193"/>
        <v>756.43144055518974</v>
      </c>
      <c r="F4102" s="6">
        <f t="shared" si="194"/>
        <v>756.43144055518974</v>
      </c>
      <c r="G4102" s="7">
        <f t="shared" si="192"/>
        <v>1.1757733614702925</v>
      </c>
    </row>
    <row r="4103" spans="1:7" x14ac:dyDescent="0.2">
      <c r="A4103" s="38">
        <v>43636.833333333336</v>
      </c>
      <c r="B4103" s="38">
        <v>43636.916666666664</v>
      </c>
      <c r="C4103" s="39">
        <v>664.13499999999999</v>
      </c>
      <c r="D4103" s="39">
        <v>5.6870000000000003</v>
      </c>
      <c r="E4103" s="5">
        <f t="shared" si="193"/>
        <v>780.47139459500886</v>
      </c>
      <c r="F4103" s="6">
        <f t="shared" si="194"/>
        <v>780.47139459500886</v>
      </c>
      <c r="G4103" s="7">
        <f t="shared" si="192"/>
        <v>1.1751697992049943</v>
      </c>
    </row>
    <row r="4104" spans="1:7" x14ac:dyDescent="0.2">
      <c r="A4104" s="38">
        <v>43636.875</v>
      </c>
      <c r="B4104" s="38">
        <v>43636.958333333336</v>
      </c>
      <c r="C4104" s="39">
        <v>638.09400000000005</v>
      </c>
      <c r="D4104" s="39">
        <v>5.6120000000000001</v>
      </c>
      <c r="E4104" s="5">
        <f t="shared" si="193"/>
        <v>749.99832330012498</v>
      </c>
      <c r="F4104" s="6">
        <f t="shared" si="194"/>
        <v>749.99832330012498</v>
      </c>
      <c r="G4104" s="7">
        <f t="shared" si="192"/>
        <v>1.1753727872384396</v>
      </c>
    </row>
    <row r="4105" spans="1:7" x14ac:dyDescent="0.2">
      <c r="A4105" s="38">
        <v>43636.916666666664</v>
      </c>
      <c r="B4105" s="38">
        <v>43637</v>
      </c>
      <c r="C4105" s="39">
        <v>656.15899999999999</v>
      </c>
      <c r="D4105" s="39">
        <v>5.6639999999999997</v>
      </c>
      <c r="E4105" s="5">
        <f t="shared" si="193"/>
        <v>771.04023168954632</v>
      </c>
      <c r="F4105" s="6">
        <f t="shared" si="194"/>
        <v>771.04023168954632</v>
      </c>
      <c r="G4105" s="7">
        <f t="shared" si="192"/>
        <v>1.1750813929086492</v>
      </c>
    </row>
    <row r="4106" spans="1:7" x14ac:dyDescent="0.2">
      <c r="A4106" s="38">
        <v>43636.958333333336</v>
      </c>
      <c r="B4106" s="38">
        <v>43637.041666666664</v>
      </c>
      <c r="C4106" s="39">
        <v>740.59699999999998</v>
      </c>
      <c r="D4106" s="39">
        <v>5.8979999999999997</v>
      </c>
      <c r="E4106" s="5">
        <f t="shared" si="193"/>
        <v>870.60590814534783</v>
      </c>
      <c r="F4106" s="6">
        <f t="shared" si="194"/>
        <v>870.60590814534783</v>
      </c>
      <c r="G4106" s="7">
        <f t="shared" si="192"/>
        <v>1.1755460907151229</v>
      </c>
    </row>
    <row r="4107" spans="1:7" x14ac:dyDescent="0.2">
      <c r="A4107" s="38">
        <v>43637</v>
      </c>
      <c r="B4107" s="38">
        <v>43637.083333333336</v>
      </c>
      <c r="C4107" s="39">
        <v>829.11199999999997</v>
      </c>
      <c r="D4107" s="39">
        <v>6.1280000000000001</v>
      </c>
      <c r="E4107" s="5">
        <f t="shared" si="193"/>
        <v>976.48050066687745</v>
      </c>
      <c r="F4107" s="6">
        <f t="shared" si="194"/>
        <v>976.48050066687745</v>
      </c>
      <c r="G4107" s="7">
        <f t="shared" si="192"/>
        <v>1.1777425735809848</v>
      </c>
    </row>
    <row r="4108" spans="1:7" x14ac:dyDescent="0.2">
      <c r="A4108" s="38">
        <v>43637.041666666664</v>
      </c>
      <c r="B4108" s="38">
        <v>43637.125</v>
      </c>
      <c r="C4108" s="39">
        <v>857.77</v>
      </c>
      <c r="D4108" s="39">
        <v>6.1980000000000004</v>
      </c>
      <c r="E4108" s="5">
        <f t="shared" si="193"/>
        <v>1010.3271439637631</v>
      </c>
      <c r="F4108" s="6">
        <f t="shared" si="194"/>
        <v>1010.3271439637631</v>
      </c>
      <c r="G4108" s="7">
        <f t="shared" si="192"/>
        <v>1.1778532053624668</v>
      </c>
    </row>
    <row r="4109" spans="1:7" x14ac:dyDescent="0.2">
      <c r="A4109" s="38">
        <v>43637.083333333336</v>
      </c>
      <c r="B4109" s="38">
        <v>43637.166666666664</v>
      </c>
      <c r="C4109" s="39">
        <v>828.12099999999998</v>
      </c>
      <c r="D4109" s="39">
        <v>6.1260000000000003</v>
      </c>
      <c r="E4109" s="5">
        <f t="shared" si="193"/>
        <v>975.52472862968034</v>
      </c>
      <c r="F4109" s="6">
        <f t="shared" si="194"/>
        <v>975.52472862968034</v>
      </c>
      <c r="G4109" s="7">
        <f t="shared" si="192"/>
        <v>1.1779978150894379</v>
      </c>
    </row>
    <row r="4110" spans="1:7" x14ac:dyDescent="0.2">
      <c r="A4110" s="38">
        <v>43637.125</v>
      </c>
      <c r="B4110" s="38">
        <v>43637.208333333336</v>
      </c>
      <c r="C4110" s="39">
        <v>820.56500000000005</v>
      </c>
      <c r="D4110" s="39">
        <v>6.0990000000000002</v>
      </c>
      <c r="E4110" s="5">
        <f t="shared" si="193"/>
        <v>962.68278454257938</v>
      </c>
      <c r="F4110" s="6">
        <f t="shared" si="194"/>
        <v>962.68278454257938</v>
      </c>
      <c r="G4110" s="7">
        <f t="shared" si="192"/>
        <v>1.1731950357894614</v>
      </c>
    </row>
    <row r="4111" spans="1:7" x14ac:dyDescent="0.2">
      <c r="A4111" s="38">
        <v>43637.166666666664</v>
      </c>
      <c r="B4111" s="38">
        <v>43637.25</v>
      </c>
      <c r="C4111" s="39">
        <v>602.06799999999998</v>
      </c>
      <c r="D4111" s="39">
        <v>5.5060000000000002</v>
      </c>
      <c r="E4111" s="5">
        <f t="shared" si="193"/>
        <v>708.29785499393824</v>
      </c>
      <c r="F4111" s="6">
        <f t="shared" si="194"/>
        <v>708.29785499393824</v>
      </c>
      <c r="G4111" s="7">
        <f t="shared" si="192"/>
        <v>1.1764416228630956</v>
      </c>
    </row>
    <row r="4112" spans="1:7" x14ac:dyDescent="0.2">
      <c r="A4112" s="38">
        <v>43637.208333333336</v>
      </c>
      <c r="B4112" s="38">
        <v>43637.291666666664</v>
      </c>
      <c r="C4112" s="39">
        <v>481.14</v>
      </c>
      <c r="D4112" s="39">
        <v>5.1180000000000003</v>
      </c>
      <c r="E4112" s="5">
        <f t="shared" si="193"/>
        <v>568.86360616415311</v>
      </c>
      <c r="F4112" s="6">
        <f t="shared" si="194"/>
        <v>568.86360616415311</v>
      </c>
      <c r="G4112" s="7">
        <f t="shared" si="192"/>
        <v>1.1823244921730747</v>
      </c>
    </row>
    <row r="4113" spans="1:7" x14ac:dyDescent="0.2">
      <c r="A4113" s="38">
        <v>43637.25</v>
      </c>
      <c r="B4113" s="38">
        <v>43637.333333333336</v>
      </c>
      <c r="C4113" s="39">
        <v>563.17200000000003</v>
      </c>
      <c r="D4113" s="39">
        <v>5.3860000000000001</v>
      </c>
      <c r="E4113" s="5">
        <f t="shared" si="193"/>
        <v>662.98904546729716</v>
      </c>
      <c r="F4113" s="6">
        <f t="shared" si="194"/>
        <v>662.98904546729716</v>
      </c>
      <c r="G4113" s="7">
        <f t="shared" si="192"/>
        <v>1.1772407816214179</v>
      </c>
    </row>
    <row r="4114" spans="1:7" x14ac:dyDescent="0.2">
      <c r="A4114" s="38">
        <v>43637.291666666664</v>
      </c>
      <c r="B4114" s="38">
        <v>43637.375</v>
      </c>
      <c r="C4114" s="39">
        <v>634.54999999999995</v>
      </c>
      <c r="D4114" s="39">
        <v>5.6020000000000003</v>
      </c>
      <c r="E4114" s="5">
        <f t="shared" si="193"/>
        <v>745.99620623960448</v>
      </c>
      <c r="F4114" s="6">
        <f t="shared" si="194"/>
        <v>745.99620623960448</v>
      </c>
      <c r="G4114" s="7">
        <f t="shared" si="192"/>
        <v>1.1756302990144267</v>
      </c>
    </row>
    <row r="4115" spans="1:7" x14ac:dyDescent="0.2">
      <c r="A4115" s="38">
        <v>43637.333333333336</v>
      </c>
      <c r="B4115" s="38">
        <v>43637.416666666664</v>
      </c>
      <c r="C4115" s="39">
        <v>652.01800000000003</v>
      </c>
      <c r="D4115" s="39">
        <v>5.6529999999999996</v>
      </c>
      <c r="E4115" s="5">
        <f t="shared" si="193"/>
        <v>766.55666098845154</v>
      </c>
      <c r="F4115" s="6">
        <f t="shared" si="194"/>
        <v>766.55666098845154</v>
      </c>
      <c r="G4115" s="7">
        <f t="shared" si="192"/>
        <v>1.1756679431985797</v>
      </c>
    </row>
    <row r="4116" spans="1:7" x14ac:dyDescent="0.2">
      <c r="A4116" s="38">
        <v>43637.375</v>
      </c>
      <c r="B4116" s="38">
        <v>43637.458333333336</v>
      </c>
      <c r="C4116" s="39">
        <v>630.24800000000005</v>
      </c>
      <c r="D4116" s="39">
        <v>5.58</v>
      </c>
      <c r="E4116" s="5">
        <f t="shared" si="193"/>
        <v>737.24171755269538</v>
      </c>
      <c r="F4116" s="6">
        <f t="shared" si="194"/>
        <v>737.24171755269538</v>
      </c>
      <c r="G4116" s="7">
        <f t="shared" si="192"/>
        <v>1.1697644697844267</v>
      </c>
    </row>
    <row r="4117" spans="1:7" x14ac:dyDescent="0.2">
      <c r="A4117" s="38">
        <v>43637.416666666664</v>
      </c>
      <c r="B4117" s="38">
        <v>43637.5</v>
      </c>
      <c r="C4117" s="39">
        <v>570.04899999999998</v>
      </c>
      <c r="D4117" s="39">
        <v>5.4080000000000004</v>
      </c>
      <c r="E4117" s="5">
        <f t="shared" si="193"/>
        <v>671.1465378787849</v>
      </c>
      <c r="F4117" s="6">
        <f t="shared" si="194"/>
        <v>671.1465378787849</v>
      </c>
      <c r="G4117" s="7">
        <f t="shared" si="192"/>
        <v>1.1773488557628993</v>
      </c>
    </row>
    <row r="4118" spans="1:7" x14ac:dyDescent="0.2">
      <c r="A4118" s="38">
        <v>43637.458333333336</v>
      </c>
      <c r="B4118" s="38">
        <v>43637.541666666664</v>
      </c>
      <c r="C4118" s="39">
        <v>498.92700000000002</v>
      </c>
      <c r="D4118" s="39">
        <v>5.1779999999999999</v>
      </c>
      <c r="E4118" s="5">
        <f t="shared" si="193"/>
        <v>589.10599687281001</v>
      </c>
      <c r="F4118" s="6">
        <f t="shared" si="194"/>
        <v>589.10599687281001</v>
      </c>
      <c r="G4118" s="7">
        <f t="shared" si="192"/>
        <v>1.1807458743920654</v>
      </c>
    </row>
    <row r="4119" spans="1:7" x14ac:dyDescent="0.2">
      <c r="A4119" s="38">
        <v>43637.5</v>
      </c>
      <c r="B4119" s="38">
        <v>43637.583333333336</v>
      </c>
      <c r="C4119" s="39">
        <v>429.63900000000001</v>
      </c>
      <c r="D4119" s="39">
        <v>4.9359999999999999</v>
      </c>
      <c r="E4119" s="5">
        <f t="shared" si="193"/>
        <v>510.30844856954531</v>
      </c>
      <c r="F4119" s="6">
        <f t="shared" si="194"/>
        <v>510.30844856954531</v>
      </c>
      <c r="G4119" s="7">
        <f t="shared" si="192"/>
        <v>1.1877610006762545</v>
      </c>
    </row>
    <row r="4120" spans="1:7" x14ac:dyDescent="0.2">
      <c r="A4120" s="38">
        <v>43637.541666666664</v>
      </c>
      <c r="B4120" s="38">
        <v>43637.625</v>
      </c>
      <c r="C4120" s="39">
        <v>375.63799999999998</v>
      </c>
      <c r="D4120" s="39">
        <v>4.7309999999999999</v>
      </c>
      <c r="E4120" s="5">
        <f t="shared" si="193"/>
        <v>449.33075926742788</v>
      </c>
      <c r="F4120" s="6">
        <f t="shared" si="194"/>
        <v>449.33075926742788</v>
      </c>
      <c r="G4120" s="7">
        <f t="shared" si="192"/>
        <v>1.1961802567030702</v>
      </c>
    </row>
    <row r="4121" spans="1:7" x14ac:dyDescent="0.2">
      <c r="A4121" s="38">
        <v>43637.583333333336</v>
      </c>
      <c r="B4121" s="38">
        <v>43637.666666666664</v>
      </c>
      <c r="C4121" s="39">
        <v>336.49700000000001</v>
      </c>
      <c r="D4121" s="39">
        <v>4.5720000000000001</v>
      </c>
      <c r="E4121" s="5">
        <f t="shared" si="193"/>
        <v>405.53278537162032</v>
      </c>
      <c r="F4121" s="6">
        <f t="shared" si="194"/>
        <v>405.53278537162032</v>
      </c>
      <c r="G4121" s="7">
        <f t="shared" si="192"/>
        <v>1.2051601808385224</v>
      </c>
    </row>
    <row r="4122" spans="1:7" x14ac:dyDescent="0.2">
      <c r="A4122" s="38">
        <v>43637.625</v>
      </c>
      <c r="B4122" s="38">
        <v>43637.708333333336</v>
      </c>
      <c r="C4122" s="39">
        <v>350.87099999999998</v>
      </c>
      <c r="D4122" s="39">
        <v>4.6230000000000002</v>
      </c>
      <c r="E4122" s="5">
        <f t="shared" si="193"/>
        <v>419.25570960436386</v>
      </c>
      <c r="F4122" s="6">
        <f t="shared" si="194"/>
        <v>419.25570960436386</v>
      </c>
      <c r="G4122" s="7">
        <f t="shared" si="192"/>
        <v>1.1948998623550076</v>
      </c>
    </row>
    <row r="4123" spans="1:7" x14ac:dyDescent="0.2">
      <c r="A4123" s="38">
        <v>43637.666666666664</v>
      </c>
      <c r="B4123" s="38">
        <v>43637.75</v>
      </c>
      <c r="C4123" s="39">
        <v>417.137</v>
      </c>
      <c r="D4123" s="39">
        <v>4.8899999999999997</v>
      </c>
      <c r="E4123" s="5">
        <f t="shared" si="193"/>
        <v>496.17386256447406</v>
      </c>
      <c r="F4123" s="6">
        <f t="shared" si="194"/>
        <v>496.17386256447406</v>
      </c>
      <c r="G4123" s="7">
        <f t="shared" si="192"/>
        <v>1.1894745912361504</v>
      </c>
    </row>
    <row r="4124" spans="1:7" x14ac:dyDescent="0.2">
      <c r="A4124" s="38">
        <v>43637.708333333336</v>
      </c>
      <c r="B4124" s="38">
        <v>43637.791666666664</v>
      </c>
      <c r="C4124" s="39">
        <v>520.65</v>
      </c>
      <c r="D4124" s="39">
        <v>5.25</v>
      </c>
      <c r="E4124" s="5">
        <f t="shared" si="193"/>
        <v>614.0238149865321</v>
      </c>
      <c r="F4124" s="6">
        <f t="shared" si="194"/>
        <v>614.0238149865321</v>
      </c>
      <c r="G4124" s="7">
        <f t="shared" si="192"/>
        <v>1.1793408527543112</v>
      </c>
    </row>
    <row r="4125" spans="1:7" x14ac:dyDescent="0.2">
      <c r="A4125" s="38">
        <v>43637.75</v>
      </c>
      <c r="B4125" s="38">
        <v>43637.833333333336</v>
      </c>
      <c r="C4125" s="39">
        <v>720.00900000000001</v>
      </c>
      <c r="D4125" s="39">
        <v>5.843</v>
      </c>
      <c r="E4125" s="5">
        <f t="shared" si="193"/>
        <v>846.47661436473254</v>
      </c>
      <c r="F4125" s="6">
        <f t="shared" si="194"/>
        <v>846.47661436473254</v>
      </c>
      <c r="G4125" s="7">
        <f t="shared" si="192"/>
        <v>1.1756472688046018</v>
      </c>
    </row>
    <row r="4126" spans="1:7" x14ac:dyDescent="0.2">
      <c r="A4126" s="38">
        <v>43637.791666666664</v>
      </c>
      <c r="B4126" s="38">
        <v>43637.875</v>
      </c>
      <c r="C4126" s="39">
        <v>1073.3420000000001</v>
      </c>
      <c r="D4126" s="39">
        <v>6.7030000000000003</v>
      </c>
      <c r="E4126" s="5">
        <f t="shared" si="193"/>
        <v>1277.9532406212641</v>
      </c>
      <c r="F4126" s="6">
        <f t="shared" si="194"/>
        <v>1277.9532406212641</v>
      </c>
      <c r="G4126" s="7">
        <f t="shared" si="192"/>
        <v>1.1906300513920669</v>
      </c>
    </row>
    <row r="4127" spans="1:7" x14ac:dyDescent="0.2">
      <c r="A4127" s="38">
        <v>43637.833333333336</v>
      </c>
      <c r="B4127" s="38">
        <v>43637.916666666664</v>
      </c>
      <c r="C4127" s="39">
        <v>1260.5340000000001</v>
      </c>
      <c r="D4127" s="39">
        <v>7.1029999999999998</v>
      </c>
      <c r="E4127" s="5">
        <f t="shared" si="193"/>
        <v>1520.6621960321168</v>
      </c>
      <c r="F4127" s="6">
        <f t="shared" si="194"/>
        <v>1520.6621960321168</v>
      </c>
      <c r="G4127" s="7">
        <f t="shared" si="192"/>
        <v>1.2063634904192324</v>
      </c>
    </row>
    <row r="4128" spans="1:7" x14ac:dyDescent="0.2">
      <c r="A4128" s="38">
        <v>43637.875</v>
      </c>
      <c r="B4128" s="38">
        <v>43637.958333333336</v>
      </c>
      <c r="C4128" s="39">
        <v>1218.19</v>
      </c>
      <c r="D4128" s="39">
        <v>7.02</v>
      </c>
      <c r="E4128" s="5">
        <f t="shared" si="193"/>
        <v>1467.9749402003397</v>
      </c>
      <c r="F4128" s="6">
        <f t="shared" si="194"/>
        <v>1467.9749402003397</v>
      </c>
      <c r="G4128" s="7">
        <f t="shared" si="192"/>
        <v>1.2050459617960578</v>
      </c>
    </row>
    <row r="4129" spans="1:7" x14ac:dyDescent="0.2">
      <c r="A4129" s="38">
        <v>43637.916666666664</v>
      </c>
      <c r="B4129" s="38">
        <v>43638</v>
      </c>
      <c r="C4129" s="39">
        <v>1059.432</v>
      </c>
      <c r="D4129" s="39">
        <v>6.6669999999999998</v>
      </c>
      <c r="E4129" s="5">
        <f t="shared" si="193"/>
        <v>1257.4730057148702</v>
      </c>
      <c r="F4129" s="6">
        <f t="shared" si="194"/>
        <v>1257.4730057148702</v>
      </c>
      <c r="G4129" s="7">
        <f t="shared" si="192"/>
        <v>1.1869313044299872</v>
      </c>
    </row>
    <row r="4130" spans="1:7" x14ac:dyDescent="0.2">
      <c r="A4130" s="38">
        <v>43637.958333333336</v>
      </c>
      <c r="B4130" s="38">
        <v>43638.041666666664</v>
      </c>
      <c r="C4130" s="39">
        <v>876.34799999999996</v>
      </c>
      <c r="D4130" s="39">
        <v>6.2359999999999998</v>
      </c>
      <c r="E4130" s="5">
        <f t="shared" si="193"/>
        <v>1029.0242867033644</v>
      </c>
      <c r="F4130" s="6">
        <f t="shared" si="194"/>
        <v>1029.0242867033644</v>
      </c>
      <c r="G4130" s="7">
        <f t="shared" si="192"/>
        <v>1.1742187883162447</v>
      </c>
    </row>
    <row r="4131" spans="1:7" x14ac:dyDescent="0.2">
      <c r="A4131" s="38">
        <v>43638</v>
      </c>
      <c r="B4131" s="38">
        <v>43638.083333333336</v>
      </c>
      <c r="C4131" s="39">
        <v>758.69799999999998</v>
      </c>
      <c r="D4131" s="39">
        <v>5.9429999999999996</v>
      </c>
      <c r="E4131" s="5">
        <f t="shared" si="193"/>
        <v>890.68573370388162</v>
      </c>
      <c r="F4131" s="6">
        <f t="shared" si="194"/>
        <v>890.68573370388162</v>
      </c>
      <c r="G4131" s="7">
        <f t="shared" si="192"/>
        <v>1.1739661020641701</v>
      </c>
    </row>
    <row r="4132" spans="1:7" x14ac:dyDescent="0.2">
      <c r="A4132" s="38">
        <v>43638.041666666664</v>
      </c>
      <c r="B4132" s="38">
        <v>43638.125</v>
      </c>
      <c r="C4132" s="39">
        <v>733.03</v>
      </c>
      <c r="D4132" s="39">
        <v>5.8780000000000001</v>
      </c>
      <c r="E4132" s="5">
        <f t="shared" si="193"/>
        <v>861.77928517599526</v>
      </c>
      <c r="F4132" s="6">
        <f t="shared" si="194"/>
        <v>861.77928517599526</v>
      </c>
      <c r="G4132" s="7">
        <f t="shared" si="192"/>
        <v>1.1756398580903855</v>
      </c>
    </row>
    <row r="4133" spans="1:7" x14ac:dyDescent="0.2">
      <c r="A4133" s="38">
        <v>43638.083333333336</v>
      </c>
      <c r="B4133" s="38">
        <v>43638.166666666664</v>
      </c>
      <c r="C4133" s="39">
        <v>750.50099999999998</v>
      </c>
      <c r="D4133" s="39">
        <v>5.9249999999999998</v>
      </c>
      <c r="E4133" s="5">
        <f t="shared" si="193"/>
        <v>882.61716535610719</v>
      </c>
      <c r="F4133" s="6">
        <f t="shared" si="194"/>
        <v>882.61716535610719</v>
      </c>
      <c r="G4133" s="7">
        <f t="shared" si="192"/>
        <v>1.1760372942289314</v>
      </c>
    </row>
    <row r="4134" spans="1:7" x14ac:dyDescent="0.2">
      <c r="A4134" s="38">
        <v>43638.125</v>
      </c>
      <c r="B4134" s="38">
        <v>43638.208333333336</v>
      </c>
      <c r="C4134" s="39">
        <v>772.61199999999997</v>
      </c>
      <c r="D4134" s="39">
        <v>5.9740000000000002</v>
      </c>
      <c r="E4134" s="5">
        <f t="shared" si="193"/>
        <v>904.69660426688745</v>
      </c>
      <c r="F4134" s="6">
        <f t="shared" si="194"/>
        <v>904.69660426688745</v>
      </c>
      <c r="G4134" s="7">
        <f t="shared" si="192"/>
        <v>1.170958520275232</v>
      </c>
    </row>
    <row r="4135" spans="1:7" x14ac:dyDescent="0.2">
      <c r="A4135" s="38">
        <v>43638.166666666664</v>
      </c>
      <c r="B4135" s="38">
        <v>43638.25</v>
      </c>
      <c r="C4135" s="39">
        <v>507.74799999999999</v>
      </c>
      <c r="D4135" s="39">
        <v>5.1989999999999998</v>
      </c>
      <c r="E4135" s="5">
        <f t="shared" si="193"/>
        <v>596.30267517658717</v>
      </c>
      <c r="F4135" s="6">
        <f t="shared" si="194"/>
        <v>596.30267517658717</v>
      </c>
      <c r="G4135" s="7">
        <f t="shared" si="192"/>
        <v>1.1744067434565713</v>
      </c>
    </row>
    <row r="4136" spans="1:7" x14ac:dyDescent="0.2">
      <c r="A4136" s="38">
        <v>43638.208333333336</v>
      </c>
      <c r="B4136" s="38">
        <v>43638.291666666664</v>
      </c>
      <c r="C4136" s="39">
        <v>272.33199999999999</v>
      </c>
      <c r="D4136" s="39">
        <v>4.2789999999999999</v>
      </c>
      <c r="E4136" s="5">
        <f t="shared" si="193"/>
        <v>332.45599202074851</v>
      </c>
      <c r="F4136" s="6">
        <f t="shared" si="194"/>
        <v>332.45599202074851</v>
      </c>
      <c r="G4136" s="7">
        <f t="shared" si="192"/>
        <v>1.2207746134157884</v>
      </c>
    </row>
    <row r="4137" spans="1:7" x14ac:dyDescent="0.2">
      <c r="A4137" s="38">
        <v>43638.25</v>
      </c>
      <c r="B4137" s="38">
        <v>43638.333333333336</v>
      </c>
      <c r="C4137" s="39">
        <v>473.11200000000002</v>
      </c>
      <c r="D4137" s="39">
        <v>5.09</v>
      </c>
      <c r="E4137" s="5">
        <f t="shared" si="193"/>
        <v>559.57802667604858</v>
      </c>
      <c r="F4137" s="6">
        <f t="shared" si="194"/>
        <v>559.57802667604858</v>
      </c>
      <c r="G4137" s="7">
        <f t="shared" si="192"/>
        <v>1.1827601639274603</v>
      </c>
    </row>
    <row r="4138" spans="1:7" x14ac:dyDescent="0.2">
      <c r="A4138" s="38">
        <v>43638.291666666664</v>
      </c>
      <c r="B4138" s="38">
        <v>43638.375</v>
      </c>
      <c r="C4138" s="39">
        <v>486.79599999999999</v>
      </c>
      <c r="D4138" s="39">
        <v>5.1369999999999996</v>
      </c>
      <c r="E4138" s="5">
        <f t="shared" si="193"/>
        <v>575.22268188081011</v>
      </c>
      <c r="F4138" s="6">
        <f t="shared" si="194"/>
        <v>575.22268188081011</v>
      </c>
      <c r="G4138" s="7">
        <f t="shared" si="192"/>
        <v>1.1816503871864397</v>
      </c>
    </row>
    <row r="4139" spans="1:7" x14ac:dyDescent="0.2">
      <c r="A4139" s="38">
        <v>43638.333333333336</v>
      </c>
      <c r="B4139" s="38">
        <v>43638.416666666664</v>
      </c>
      <c r="C4139" s="39">
        <v>479.03199999999998</v>
      </c>
      <c r="D4139" s="39">
        <v>5.1109999999999998</v>
      </c>
      <c r="E4139" s="5">
        <f t="shared" si="193"/>
        <v>566.53265575605383</v>
      </c>
      <c r="F4139" s="6">
        <f t="shared" si="194"/>
        <v>566.53265575605383</v>
      </c>
      <c r="G4139" s="7">
        <f t="shared" si="192"/>
        <v>1.1826613999817421</v>
      </c>
    </row>
    <row r="4140" spans="1:7" x14ac:dyDescent="0.2">
      <c r="A4140" s="38">
        <v>43638.375</v>
      </c>
      <c r="B4140" s="38">
        <v>43638.458333333336</v>
      </c>
      <c r="C4140" s="39">
        <v>488.125</v>
      </c>
      <c r="D4140" s="39">
        <v>5.1420000000000003</v>
      </c>
      <c r="E4140" s="5">
        <f t="shared" si="193"/>
        <v>576.90396301410283</v>
      </c>
      <c r="F4140" s="6">
        <f t="shared" si="194"/>
        <v>576.90396301410283</v>
      </c>
      <c r="G4140" s="7">
        <f t="shared" si="192"/>
        <v>1.1818775170583413</v>
      </c>
    </row>
    <row r="4141" spans="1:7" x14ac:dyDescent="0.2">
      <c r="A4141" s="38">
        <v>43638.416666666664</v>
      </c>
      <c r="B4141" s="38">
        <v>43638.5</v>
      </c>
      <c r="C4141" s="39">
        <v>492.65899999999999</v>
      </c>
      <c r="D4141" s="39">
        <v>5.157</v>
      </c>
      <c r="E4141" s="5">
        <f t="shared" si="193"/>
        <v>581.96745644906025</v>
      </c>
      <c r="F4141" s="6">
        <f t="shared" si="194"/>
        <v>581.96745644906025</v>
      </c>
      <c r="G4141" s="7">
        <f t="shared" si="192"/>
        <v>1.1812784429982204</v>
      </c>
    </row>
    <row r="4142" spans="1:7" x14ac:dyDescent="0.2">
      <c r="A4142" s="38">
        <v>43638.458333333336</v>
      </c>
      <c r="B4142" s="38">
        <v>43638.541666666664</v>
      </c>
      <c r="C4142" s="39">
        <v>481.24200000000002</v>
      </c>
      <c r="D4142" s="39">
        <v>5.1180000000000003</v>
      </c>
      <c r="E4142" s="5">
        <f t="shared" si="193"/>
        <v>568.86360616415311</v>
      </c>
      <c r="F4142" s="6">
        <f t="shared" si="194"/>
        <v>568.86360616415311</v>
      </c>
      <c r="G4142" s="7">
        <f t="shared" si="192"/>
        <v>1.182073896634444</v>
      </c>
    </row>
    <row r="4143" spans="1:7" x14ac:dyDescent="0.2">
      <c r="A4143" s="38">
        <v>43638.5</v>
      </c>
      <c r="B4143" s="38">
        <v>43638.583333333336</v>
      </c>
      <c r="C4143" s="39">
        <v>459.16899999999998</v>
      </c>
      <c r="D4143" s="39">
        <v>5.0330000000000004</v>
      </c>
      <c r="E4143" s="5">
        <f t="shared" si="193"/>
        <v>540.98857893082709</v>
      </c>
      <c r="F4143" s="6">
        <f t="shared" si="194"/>
        <v>540.98857893082709</v>
      </c>
      <c r="G4143" s="7">
        <f t="shared" si="192"/>
        <v>1.1781905549608687</v>
      </c>
    </row>
    <row r="4144" spans="1:7" x14ac:dyDescent="0.2">
      <c r="A4144" s="38">
        <v>43638.541666666664</v>
      </c>
      <c r="B4144" s="38">
        <v>43638.625</v>
      </c>
      <c r="C4144" s="39">
        <v>423.45699999999999</v>
      </c>
      <c r="D4144" s="39">
        <v>4.9130000000000003</v>
      </c>
      <c r="E4144" s="5">
        <f t="shared" si="193"/>
        <v>503.20807057787914</v>
      </c>
      <c r="F4144" s="6">
        <f t="shared" si="194"/>
        <v>503.20807057787914</v>
      </c>
      <c r="G4144" s="7">
        <f t="shared" si="192"/>
        <v>1.1883333386338617</v>
      </c>
    </row>
    <row r="4145" spans="1:7" x14ac:dyDescent="0.2">
      <c r="A4145" s="38">
        <v>43638.583333333336</v>
      </c>
      <c r="B4145" s="38">
        <v>43638.666666666664</v>
      </c>
      <c r="C4145" s="39">
        <v>417.05599999999998</v>
      </c>
      <c r="D4145" s="39">
        <v>4.8860000000000001</v>
      </c>
      <c r="E4145" s="5">
        <f t="shared" si="193"/>
        <v>494.95725371774932</v>
      </c>
      <c r="F4145" s="6">
        <f t="shared" si="194"/>
        <v>494.95725371774932</v>
      </c>
      <c r="G4145" s="7">
        <f t="shared" si="192"/>
        <v>1.1867884737727052</v>
      </c>
    </row>
    <row r="4146" spans="1:7" x14ac:dyDescent="0.2">
      <c r="A4146" s="38">
        <v>43638.625</v>
      </c>
      <c r="B4146" s="38">
        <v>43638.708333333336</v>
      </c>
      <c r="C4146" s="39">
        <v>429.125</v>
      </c>
      <c r="D4146" s="39">
        <v>4.9340000000000002</v>
      </c>
      <c r="E4146" s="5">
        <f t="shared" si="193"/>
        <v>509.68838976914765</v>
      </c>
      <c r="F4146" s="6">
        <f t="shared" si="194"/>
        <v>509.68838976914765</v>
      </c>
      <c r="G4146" s="7">
        <f t="shared" si="192"/>
        <v>1.1877387469132483</v>
      </c>
    </row>
    <row r="4147" spans="1:7" x14ac:dyDescent="0.2">
      <c r="A4147" s="38">
        <v>43638.666666666664</v>
      </c>
      <c r="B4147" s="38">
        <v>43638.75</v>
      </c>
      <c r="C4147" s="39">
        <v>463.17</v>
      </c>
      <c r="D4147" s="39">
        <v>5.0469999999999997</v>
      </c>
      <c r="E4147" s="5">
        <f t="shared" si="193"/>
        <v>545.51565662488736</v>
      </c>
      <c r="F4147" s="6">
        <f t="shared" si="194"/>
        <v>545.51565662488736</v>
      </c>
      <c r="G4147" s="7">
        <f t="shared" si="192"/>
        <v>1.177787111913309</v>
      </c>
    </row>
    <row r="4148" spans="1:7" x14ac:dyDescent="0.2">
      <c r="A4148" s="38">
        <v>43638.708333333336</v>
      </c>
      <c r="B4148" s="38">
        <v>43638.791666666664</v>
      </c>
      <c r="C4148" s="39">
        <v>602.12900000000002</v>
      </c>
      <c r="D4148" s="39">
        <v>5.5060000000000002</v>
      </c>
      <c r="E4148" s="5">
        <f t="shared" si="193"/>
        <v>708.29785499393824</v>
      </c>
      <c r="F4148" s="6">
        <f t="shared" si="194"/>
        <v>708.29785499393824</v>
      </c>
      <c r="G4148" s="7">
        <f t="shared" si="192"/>
        <v>1.1763224408622375</v>
      </c>
    </row>
    <row r="4149" spans="1:7" x14ac:dyDescent="0.2">
      <c r="A4149" s="38">
        <v>43638.75</v>
      </c>
      <c r="B4149" s="38">
        <v>43638.833333333336</v>
      </c>
      <c r="C4149" s="39">
        <v>915.03800000000001</v>
      </c>
      <c r="D4149" s="39">
        <v>6.3310000000000004</v>
      </c>
      <c r="E4149" s="5">
        <f t="shared" si="193"/>
        <v>1076.773220320114</v>
      </c>
      <c r="F4149" s="6">
        <f t="shared" si="194"/>
        <v>1076.773220320114</v>
      </c>
      <c r="G4149" s="7">
        <f t="shared" si="192"/>
        <v>1.1767524630890891</v>
      </c>
    </row>
    <row r="4150" spans="1:7" x14ac:dyDescent="0.2">
      <c r="A4150" s="38">
        <v>43638.791666666664</v>
      </c>
      <c r="B4150" s="38">
        <v>43638.875</v>
      </c>
      <c r="C4150" s="39">
        <v>1359.7660000000001</v>
      </c>
      <c r="D4150" s="39">
        <v>7.3159999999999998</v>
      </c>
      <c r="E4150" s="5">
        <f t="shared" si="193"/>
        <v>1661.6073164252946</v>
      </c>
      <c r="F4150" s="6">
        <f t="shared" si="194"/>
        <v>1661.6073164252946</v>
      </c>
      <c r="G4150" s="7">
        <f t="shared" si="192"/>
        <v>1.2219803381061849</v>
      </c>
    </row>
    <row r="4151" spans="1:7" x14ac:dyDescent="0.2">
      <c r="A4151" s="38">
        <v>43638.833333333336</v>
      </c>
      <c r="B4151" s="38">
        <v>43638.916666666664</v>
      </c>
      <c r="C4151" s="39">
        <v>1544.2639999999999</v>
      </c>
      <c r="D4151" s="39">
        <v>7.6929999999999996</v>
      </c>
      <c r="E4151" s="5">
        <f t="shared" si="193"/>
        <v>1931.9438624313805</v>
      </c>
      <c r="F4151" s="6">
        <f t="shared" si="194"/>
        <v>1931.9438624313805</v>
      </c>
      <c r="G4151" s="7">
        <f t="shared" si="192"/>
        <v>1.2510450689981638</v>
      </c>
    </row>
    <row r="4152" spans="1:7" x14ac:dyDescent="0.2">
      <c r="A4152" s="38">
        <v>43638.875</v>
      </c>
      <c r="B4152" s="38">
        <v>43638.958333333336</v>
      </c>
      <c r="C4152" s="39">
        <v>1380.7560000000001</v>
      </c>
      <c r="D4152" s="39">
        <v>7.351</v>
      </c>
      <c r="E4152" s="5">
        <f t="shared" si="193"/>
        <v>1685.5691485656062</v>
      </c>
      <c r="F4152" s="6">
        <f t="shared" si="194"/>
        <v>1685.5691485656062</v>
      </c>
      <c r="G4152" s="7">
        <f t="shared" si="192"/>
        <v>1.22075815608667</v>
      </c>
    </row>
    <row r="4153" spans="1:7" x14ac:dyDescent="0.2">
      <c r="A4153" s="38">
        <v>43638.916666666664</v>
      </c>
      <c r="B4153" s="38">
        <v>43639</v>
      </c>
      <c r="C4153" s="39">
        <v>1182.78</v>
      </c>
      <c r="D4153" s="39">
        <v>6.9370000000000003</v>
      </c>
      <c r="E4153" s="5">
        <f t="shared" si="193"/>
        <v>1416.5189502709961</v>
      </c>
      <c r="F4153" s="6">
        <f t="shared" si="194"/>
        <v>1416.5189502709961</v>
      </c>
      <c r="G4153" s="7">
        <f t="shared" si="192"/>
        <v>1.1976182808899341</v>
      </c>
    </row>
    <row r="4154" spans="1:7" x14ac:dyDescent="0.2">
      <c r="A4154" s="38">
        <v>43638.958333333336</v>
      </c>
      <c r="B4154" s="38">
        <v>43639.041666666664</v>
      </c>
      <c r="C4154" s="39">
        <v>1025.2950000000001</v>
      </c>
      <c r="D4154" s="39">
        <v>6.593</v>
      </c>
      <c r="E4154" s="5">
        <f t="shared" si="193"/>
        <v>1216.0642819819277</v>
      </c>
      <c r="F4154" s="6">
        <f t="shared" si="194"/>
        <v>1216.0642819819277</v>
      </c>
      <c r="G4154" s="7">
        <f t="shared" si="192"/>
        <v>1.1860628228772476</v>
      </c>
    </row>
    <row r="4155" spans="1:7" x14ac:dyDescent="0.2">
      <c r="A4155" s="38">
        <v>43639</v>
      </c>
      <c r="B4155" s="38">
        <v>43639.083333333336</v>
      </c>
      <c r="C4155" s="39">
        <v>881.77499999999998</v>
      </c>
      <c r="D4155" s="39">
        <v>6.2549999999999999</v>
      </c>
      <c r="E4155" s="5">
        <f t="shared" si="193"/>
        <v>1038.4587439642803</v>
      </c>
      <c r="F4155" s="6">
        <f t="shared" si="194"/>
        <v>1038.4587439642803</v>
      </c>
      <c r="G4155" s="7">
        <f t="shared" si="192"/>
        <v>1.1776912976261296</v>
      </c>
    </row>
    <row r="4156" spans="1:7" x14ac:dyDescent="0.2">
      <c r="A4156" s="38">
        <v>43639.041666666664</v>
      </c>
      <c r="B4156" s="38">
        <v>43639.125</v>
      </c>
      <c r="C4156" s="39">
        <v>727.15599999999995</v>
      </c>
      <c r="D4156" s="39">
        <v>5.8620000000000001</v>
      </c>
      <c r="E4156" s="5">
        <f t="shared" si="193"/>
        <v>854.76109691012573</v>
      </c>
      <c r="F4156" s="6">
        <f t="shared" si="194"/>
        <v>854.76109691012573</v>
      </c>
      <c r="G4156" s="7">
        <f t="shared" si="192"/>
        <v>1.1754851736217893</v>
      </c>
    </row>
    <row r="4157" spans="1:7" x14ac:dyDescent="0.2">
      <c r="A4157" s="38">
        <v>43639.083333333336</v>
      </c>
      <c r="B4157" s="38">
        <v>43639.166666666664</v>
      </c>
      <c r="C4157" s="39">
        <v>568.20899999999995</v>
      </c>
      <c r="D4157" s="39">
        <v>5.4020000000000001</v>
      </c>
      <c r="E4157" s="5">
        <f t="shared" si="193"/>
        <v>668.91516961616935</v>
      </c>
      <c r="F4157" s="6">
        <f t="shared" si="194"/>
        <v>668.91516961616935</v>
      </c>
      <c r="G4157" s="7">
        <f t="shared" si="192"/>
        <v>1.1772343796317366</v>
      </c>
    </row>
    <row r="4158" spans="1:7" x14ac:dyDescent="0.2">
      <c r="A4158" s="38">
        <v>43639.125</v>
      </c>
      <c r="B4158" s="38">
        <v>43639.208333333336</v>
      </c>
      <c r="C4158" s="39">
        <v>423.86399999999998</v>
      </c>
      <c r="D4158" s="39">
        <v>4.915</v>
      </c>
      <c r="E4158" s="5">
        <f t="shared" si="193"/>
        <v>503.82286351003933</v>
      </c>
      <c r="F4158" s="6">
        <f t="shared" si="194"/>
        <v>503.82286351003933</v>
      </c>
      <c r="G4158" s="7">
        <f t="shared" si="192"/>
        <v>1.188642733306059</v>
      </c>
    </row>
    <row r="4159" spans="1:7" x14ac:dyDescent="0.2">
      <c r="A4159" s="38">
        <v>43639.166666666664</v>
      </c>
      <c r="B4159" s="38">
        <v>43639.25</v>
      </c>
      <c r="C4159" s="39">
        <v>311.72899999999998</v>
      </c>
      <c r="D4159" s="39">
        <v>4.4660000000000002</v>
      </c>
      <c r="E4159" s="5">
        <f t="shared" si="193"/>
        <v>377.9753358668496</v>
      </c>
      <c r="F4159" s="6">
        <f t="shared" si="194"/>
        <v>377.9753358668496</v>
      </c>
      <c r="G4159" s="7">
        <f t="shared" si="192"/>
        <v>1.2125125858256678</v>
      </c>
    </row>
    <row r="4160" spans="1:7" x14ac:dyDescent="0.2">
      <c r="A4160" s="38">
        <v>43639.208333333336</v>
      </c>
      <c r="B4160" s="38">
        <v>43639.291666666664</v>
      </c>
      <c r="C4160" s="39">
        <v>142.30199999999999</v>
      </c>
      <c r="D4160" s="39">
        <v>3.569</v>
      </c>
      <c r="E4160" s="5">
        <f t="shared" si="193"/>
        <v>192.90653900026129</v>
      </c>
      <c r="F4160" s="6">
        <f t="shared" si="194"/>
        <v>192.90653900026129</v>
      </c>
      <c r="G4160" s="7">
        <f t="shared" si="192"/>
        <v>1.3556136877925911</v>
      </c>
    </row>
    <row r="4161" spans="1:7" x14ac:dyDescent="0.2">
      <c r="A4161" s="38">
        <v>43639.25</v>
      </c>
      <c r="B4161" s="38">
        <v>43639.333333333336</v>
      </c>
      <c r="C4161" s="39">
        <v>209.23</v>
      </c>
      <c r="D4161" s="39">
        <v>3.96</v>
      </c>
      <c r="E4161" s="5">
        <f t="shared" si="193"/>
        <v>263.50742870333653</v>
      </c>
      <c r="F4161" s="6">
        <f t="shared" si="194"/>
        <v>263.50742870333653</v>
      </c>
      <c r="G4161" s="7">
        <f t="shared" si="192"/>
        <v>1.2594151350348255</v>
      </c>
    </row>
    <row r="4162" spans="1:7" x14ac:dyDescent="0.2">
      <c r="A4162" s="38">
        <v>43639.291666666664</v>
      </c>
      <c r="B4162" s="38">
        <v>43639.375</v>
      </c>
      <c r="C4162" s="39">
        <v>324.471</v>
      </c>
      <c r="D4162" s="39">
        <v>4.5209999999999999</v>
      </c>
      <c r="E4162" s="5">
        <f t="shared" si="193"/>
        <v>392.11262576308479</v>
      </c>
      <c r="F4162" s="6">
        <f t="shared" si="194"/>
        <v>392.11262576308479</v>
      </c>
      <c r="G4162" s="7">
        <f t="shared" si="192"/>
        <v>1.2084674000545035</v>
      </c>
    </row>
    <row r="4163" spans="1:7" x14ac:dyDescent="0.2">
      <c r="A4163" s="38">
        <v>43639.333333333336</v>
      </c>
      <c r="B4163" s="38">
        <v>43639.416666666664</v>
      </c>
      <c r="C4163" s="39">
        <v>408.83800000000002</v>
      </c>
      <c r="D4163" s="39">
        <v>4.859</v>
      </c>
      <c r="E4163" s="5">
        <f t="shared" si="193"/>
        <v>486.79712271153426</v>
      </c>
      <c r="F4163" s="6">
        <f t="shared" si="194"/>
        <v>486.79712271153426</v>
      </c>
      <c r="G4163" s="7">
        <f t="shared" ref="G4163:G4226" si="195">F4163/C4163</f>
        <v>1.1906846298816016</v>
      </c>
    </row>
    <row r="4164" spans="1:7" x14ac:dyDescent="0.2">
      <c r="A4164" s="38">
        <v>43639.375</v>
      </c>
      <c r="B4164" s="38">
        <v>43639.458333333336</v>
      </c>
      <c r="C4164" s="39">
        <v>562.73699999999997</v>
      </c>
      <c r="D4164" s="39">
        <v>5.3849999999999998</v>
      </c>
      <c r="E4164" s="5">
        <f t="shared" ref="E4164:E4227" si="196">0.5*1.2251*(16/27)*$M$4*(D4164^3)*10^-3</f>
        <v>662.61982937472294</v>
      </c>
      <c r="F4164" s="6">
        <f t="shared" ref="F4164:F4227" si="197">IF(E4164&gt;3407,3407,E4164)</f>
        <v>662.61982937472294</v>
      </c>
      <c r="G4164" s="7">
        <f t="shared" si="195"/>
        <v>1.1774946900145591</v>
      </c>
    </row>
    <row r="4165" spans="1:7" x14ac:dyDescent="0.2">
      <c r="A4165" s="38">
        <v>43639.416666666664</v>
      </c>
      <c r="B4165" s="38">
        <v>43639.5</v>
      </c>
      <c r="C4165" s="39">
        <v>730.06799999999998</v>
      </c>
      <c r="D4165" s="39">
        <v>5.87</v>
      </c>
      <c r="E4165" s="5">
        <f t="shared" si="196"/>
        <v>858.26540863493733</v>
      </c>
      <c r="F4165" s="6">
        <f t="shared" si="197"/>
        <v>858.26540863493733</v>
      </c>
      <c r="G4165" s="7">
        <f t="shared" si="195"/>
        <v>1.1755965316038195</v>
      </c>
    </row>
    <row r="4166" spans="1:7" x14ac:dyDescent="0.2">
      <c r="A4166" s="38">
        <v>43639.458333333336</v>
      </c>
      <c r="B4166" s="38">
        <v>43639.541666666664</v>
      </c>
      <c r="C4166" s="39">
        <v>857.78800000000001</v>
      </c>
      <c r="D4166" s="39">
        <v>6.1989999999999998</v>
      </c>
      <c r="E4166" s="5">
        <f t="shared" si="196"/>
        <v>1010.8162485916935</v>
      </c>
      <c r="F4166" s="6">
        <f t="shared" si="197"/>
        <v>1010.8162485916935</v>
      </c>
      <c r="G4166" s="7">
        <f t="shared" si="195"/>
        <v>1.1783986819490286</v>
      </c>
    </row>
    <row r="4167" spans="1:7" x14ac:dyDescent="0.2">
      <c r="A4167" s="38">
        <v>43639.5</v>
      </c>
      <c r="B4167" s="38">
        <v>43639.583333333336</v>
      </c>
      <c r="C4167" s="39">
        <v>961.58699999999999</v>
      </c>
      <c r="D4167" s="39">
        <v>6.4470000000000001</v>
      </c>
      <c r="E4167" s="5">
        <f t="shared" si="196"/>
        <v>1137.0519728237032</v>
      </c>
      <c r="F4167" s="6">
        <f t="shared" si="197"/>
        <v>1137.0519728237032</v>
      </c>
      <c r="G4167" s="7">
        <f t="shared" si="195"/>
        <v>1.1824743604309367</v>
      </c>
    </row>
    <row r="4168" spans="1:7" x14ac:dyDescent="0.2">
      <c r="A4168" s="38">
        <v>43639.541666666664</v>
      </c>
      <c r="B4168" s="38">
        <v>43639.625</v>
      </c>
      <c r="C4168" s="39">
        <v>1067.9100000000001</v>
      </c>
      <c r="D4168" s="39">
        <v>6.6870000000000003</v>
      </c>
      <c r="E4168" s="5">
        <f t="shared" si="196"/>
        <v>1268.8236792546541</v>
      </c>
      <c r="F4168" s="6">
        <f t="shared" si="197"/>
        <v>1268.8236792546541</v>
      </c>
      <c r="G4168" s="7">
        <f t="shared" si="195"/>
        <v>1.1881372767879821</v>
      </c>
    </row>
    <row r="4169" spans="1:7" x14ac:dyDescent="0.2">
      <c r="A4169" s="38">
        <v>43639.583333333336</v>
      </c>
      <c r="B4169" s="38">
        <v>43639.666666666664</v>
      </c>
      <c r="C4169" s="39">
        <v>1114.6320000000001</v>
      </c>
      <c r="D4169" s="39">
        <v>6.7960000000000003</v>
      </c>
      <c r="E4169" s="5">
        <f t="shared" si="196"/>
        <v>1331.8871105061571</v>
      </c>
      <c r="F4169" s="6">
        <f t="shared" si="197"/>
        <v>1331.8871105061571</v>
      </c>
      <c r="G4169" s="7">
        <f t="shared" si="195"/>
        <v>1.1949119624289963</v>
      </c>
    </row>
    <row r="4170" spans="1:7" x14ac:dyDescent="0.2">
      <c r="A4170" s="38">
        <v>43639.625</v>
      </c>
      <c r="B4170" s="38">
        <v>43639.708333333336</v>
      </c>
      <c r="C4170" s="39">
        <v>1079.941</v>
      </c>
      <c r="D4170" s="39">
        <v>6.7140000000000004</v>
      </c>
      <c r="E4170" s="5">
        <f t="shared" si="196"/>
        <v>1284.2551505380177</v>
      </c>
      <c r="F4170" s="6">
        <f t="shared" si="197"/>
        <v>1284.2551505380177</v>
      </c>
      <c r="G4170" s="7">
        <f t="shared" si="195"/>
        <v>1.1891901044020161</v>
      </c>
    </row>
    <row r="4171" spans="1:7" x14ac:dyDescent="0.2">
      <c r="A4171" s="38">
        <v>43639.666666666664</v>
      </c>
      <c r="B4171" s="38">
        <v>43639.75</v>
      </c>
      <c r="C4171" s="39">
        <v>971.51300000000003</v>
      </c>
      <c r="D4171" s="39">
        <v>6.4720000000000004</v>
      </c>
      <c r="E4171" s="5">
        <f t="shared" si="196"/>
        <v>1150.3310200683086</v>
      </c>
      <c r="F4171" s="6">
        <f t="shared" si="197"/>
        <v>1150.3310200683086</v>
      </c>
      <c r="G4171" s="7">
        <f t="shared" si="195"/>
        <v>1.1840613765006835</v>
      </c>
    </row>
    <row r="4172" spans="1:7" x14ac:dyDescent="0.2">
      <c r="A4172" s="38">
        <v>43639.708333333336</v>
      </c>
      <c r="B4172" s="38">
        <v>43639.791666666664</v>
      </c>
      <c r="C4172" s="39">
        <v>894.29700000000003</v>
      </c>
      <c r="D4172" s="39">
        <v>6.2889999999999997</v>
      </c>
      <c r="E4172" s="5">
        <f t="shared" si="196"/>
        <v>1055.4850580288385</v>
      </c>
      <c r="F4172" s="6">
        <f t="shared" si="197"/>
        <v>1055.4850580288385</v>
      </c>
      <c r="G4172" s="7">
        <f t="shared" si="195"/>
        <v>1.1802399628186591</v>
      </c>
    </row>
    <row r="4173" spans="1:7" x14ac:dyDescent="0.2">
      <c r="A4173" s="38">
        <v>43639.75</v>
      </c>
      <c r="B4173" s="38">
        <v>43639.833333333336</v>
      </c>
      <c r="C4173" s="39">
        <v>1051.183</v>
      </c>
      <c r="D4173" s="39">
        <v>6.6550000000000002</v>
      </c>
      <c r="E4173" s="5">
        <f t="shared" si="196"/>
        <v>1250.6952050677075</v>
      </c>
      <c r="F4173" s="6">
        <f t="shared" si="197"/>
        <v>1250.6952050677075</v>
      </c>
      <c r="G4173" s="7">
        <f t="shared" si="195"/>
        <v>1.1897977850361998</v>
      </c>
    </row>
    <row r="4174" spans="1:7" x14ac:dyDescent="0.2">
      <c r="A4174" s="38">
        <v>43639.791666666664</v>
      </c>
      <c r="B4174" s="38">
        <v>43639.875</v>
      </c>
      <c r="C4174" s="39">
        <v>1356.3789999999999</v>
      </c>
      <c r="D4174" s="39">
        <v>7.3090000000000002</v>
      </c>
      <c r="E4174" s="5">
        <f t="shared" si="196"/>
        <v>1656.8423659461509</v>
      </c>
      <c r="F4174" s="6">
        <f t="shared" si="197"/>
        <v>1656.8423659461509</v>
      </c>
      <c r="G4174" s="7">
        <f t="shared" si="195"/>
        <v>1.2215187391917386</v>
      </c>
    </row>
    <row r="4175" spans="1:7" x14ac:dyDescent="0.2">
      <c r="A4175" s="38">
        <v>43639.833333333336</v>
      </c>
      <c r="B4175" s="38">
        <v>43639.916666666664</v>
      </c>
      <c r="C4175" s="39">
        <v>1577.5039999999999</v>
      </c>
      <c r="D4175" s="39">
        <v>7.7549999999999999</v>
      </c>
      <c r="E4175" s="5">
        <f t="shared" si="196"/>
        <v>1979.0315227333995</v>
      </c>
      <c r="F4175" s="6">
        <f t="shared" si="197"/>
        <v>1979.0315227333995</v>
      </c>
      <c r="G4175" s="7">
        <f t="shared" si="195"/>
        <v>1.2545334419015099</v>
      </c>
    </row>
    <row r="4176" spans="1:7" x14ac:dyDescent="0.2">
      <c r="A4176" s="38">
        <v>43639.875</v>
      </c>
      <c r="B4176" s="38">
        <v>43639.958333333336</v>
      </c>
      <c r="C4176" s="39">
        <v>1636.5640000000001</v>
      </c>
      <c r="D4176" s="39">
        <v>7.8730000000000002</v>
      </c>
      <c r="E4176" s="5">
        <f t="shared" si="196"/>
        <v>2070.7518581593499</v>
      </c>
      <c r="F4176" s="6">
        <f t="shared" si="197"/>
        <v>2070.7518581593499</v>
      </c>
      <c r="G4176" s="7">
        <f t="shared" si="195"/>
        <v>1.2653045393637827</v>
      </c>
    </row>
    <row r="4177" spans="1:7" x14ac:dyDescent="0.2">
      <c r="A4177" s="38">
        <v>43639.916666666664</v>
      </c>
      <c r="B4177" s="38">
        <v>43640</v>
      </c>
      <c r="C4177" s="39">
        <v>1521.0409999999999</v>
      </c>
      <c r="D4177" s="39">
        <v>7.6379999999999999</v>
      </c>
      <c r="E4177" s="5">
        <f t="shared" si="196"/>
        <v>1890.8029339533698</v>
      </c>
      <c r="F4177" s="6">
        <f t="shared" si="197"/>
        <v>1890.8029339533698</v>
      </c>
      <c r="G4177" s="7">
        <f t="shared" si="195"/>
        <v>1.2430979401300621</v>
      </c>
    </row>
    <row r="4178" spans="1:7" x14ac:dyDescent="0.2">
      <c r="A4178" s="38">
        <v>43639.958333333336</v>
      </c>
      <c r="B4178" s="38">
        <v>43640.041666666664</v>
      </c>
      <c r="C4178" s="39">
        <v>1380.8420000000001</v>
      </c>
      <c r="D4178" s="39">
        <v>7.3559999999999999</v>
      </c>
      <c r="E4178" s="5">
        <f t="shared" si="196"/>
        <v>1689.0109576355276</v>
      </c>
      <c r="F4178" s="6">
        <f t="shared" si="197"/>
        <v>1689.0109576355276</v>
      </c>
      <c r="G4178" s="7">
        <f t="shared" si="195"/>
        <v>1.2231746699734853</v>
      </c>
    </row>
    <row r="4179" spans="1:7" x14ac:dyDescent="0.2">
      <c r="A4179" s="38">
        <v>43640</v>
      </c>
      <c r="B4179" s="38">
        <v>43640.083333333336</v>
      </c>
      <c r="C4179" s="39">
        <v>1316.723</v>
      </c>
      <c r="D4179" s="39">
        <v>7.2270000000000003</v>
      </c>
      <c r="E4179" s="5">
        <f t="shared" si="196"/>
        <v>1601.7010842482173</v>
      </c>
      <c r="F4179" s="6">
        <f t="shared" si="197"/>
        <v>1601.7010842482173</v>
      </c>
      <c r="G4179" s="7">
        <f t="shared" si="195"/>
        <v>1.2164297914202284</v>
      </c>
    </row>
    <row r="4180" spans="1:7" x14ac:dyDescent="0.2">
      <c r="A4180" s="38">
        <v>43640.041666666664</v>
      </c>
      <c r="B4180" s="38">
        <v>43640.125</v>
      </c>
      <c r="C4180" s="39">
        <v>1359.0650000000001</v>
      </c>
      <c r="D4180" s="39">
        <v>7.3150000000000004</v>
      </c>
      <c r="E4180" s="5">
        <f t="shared" si="196"/>
        <v>1660.9260506213877</v>
      </c>
      <c r="F4180" s="6">
        <f t="shared" si="197"/>
        <v>1660.9260506213877</v>
      </c>
      <c r="G4180" s="7">
        <f t="shared" si="195"/>
        <v>1.2221093550502644</v>
      </c>
    </row>
    <row r="4181" spans="1:7" x14ac:dyDescent="0.2">
      <c r="A4181" s="38">
        <v>43640.083333333336</v>
      </c>
      <c r="B4181" s="38">
        <v>43640.166666666664</v>
      </c>
      <c r="C4181" s="39">
        <v>1424.6310000000001</v>
      </c>
      <c r="D4181" s="39">
        <v>7.44</v>
      </c>
      <c r="E4181" s="5">
        <f t="shared" si="196"/>
        <v>1747.5359230878705</v>
      </c>
      <c r="F4181" s="6">
        <f t="shared" si="197"/>
        <v>1747.5359230878705</v>
      </c>
      <c r="G4181" s="7">
        <f t="shared" si="195"/>
        <v>1.226658638684593</v>
      </c>
    </row>
    <row r="4182" spans="1:7" x14ac:dyDescent="0.2">
      <c r="A4182" s="38">
        <v>43640.125</v>
      </c>
      <c r="B4182" s="38">
        <v>43640.208333333336</v>
      </c>
      <c r="C4182" s="39">
        <v>1465.442</v>
      </c>
      <c r="D4182" s="39">
        <v>7.5270000000000001</v>
      </c>
      <c r="E4182" s="5">
        <f t="shared" si="196"/>
        <v>1809.5602742921531</v>
      </c>
      <c r="F4182" s="6">
        <f t="shared" si="197"/>
        <v>1809.5602742921531</v>
      </c>
      <c r="G4182" s="7">
        <f t="shared" si="195"/>
        <v>1.234822172622426</v>
      </c>
    </row>
    <row r="4183" spans="1:7" x14ac:dyDescent="0.2">
      <c r="A4183" s="38">
        <v>43640.166666666664</v>
      </c>
      <c r="B4183" s="38">
        <v>43640.25</v>
      </c>
      <c r="C4183" s="39">
        <v>1162.173</v>
      </c>
      <c r="D4183" s="39">
        <v>6.9</v>
      </c>
      <c r="E4183" s="5">
        <f t="shared" si="196"/>
        <v>1393.9736922572386</v>
      </c>
      <c r="F4183" s="6">
        <f t="shared" si="197"/>
        <v>1393.9736922572386</v>
      </c>
      <c r="G4183" s="7">
        <f t="shared" si="195"/>
        <v>1.1994545495870568</v>
      </c>
    </row>
    <row r="4184" spans="1:7" x14ac:dyDescent="0.2">
      <c r="A4184" s="38">
        <v>43640.208333333336</v>
      </c>
      <c r="B4184" s="38">
        <v>43640.291666666664</v>
      </c>
      <c r="C4184" s="39">
        <v>740.10199999999998</v>
      </c>
      <c r="D4184" s="39">
        <v>5.8970000000000002</v>
      </c>
      <c r="E4184" s="5">
        <f t="shared" si="196"/>
        <v>870.1631521401971</v>
      </c>
      <c r="F4184" s="6">
        <f t="shared" si="197"/>
        <v>870.1631521401971</v>
      </c>
      <c r="G4184" s="7">
        <f t="shared" si="195"/>
        <v>1.1757340908958456</v>
      </c>
    </row>
    <row r="4185" spans="1:7" x14ac:dyDescent="0.2">
      <c r="A4185" s="38">
        <v>43640.25</v>
      </c>
      <c r="B4185" s="38">
        <v>43640.333333333336</v>
      </c>
      <c r="C4185" s="39">
        <v>1063.9059999999999</v>
      </c>
      <c r="D4185" s="39">
        <v>6.6820000000000004</v>
      </c>
      <c r="E4185" s="5">
        <f t="shared" si="196"/>
        <v>1265.9796344104109</v>
      </c>
      <c r="F4185" s="6">
        <f t="shared" si="197"/>
        <v>1265.9796344104109</v>
      </c>
      <c r="G4185" s="7">
        <f t="shared" si="195"/>
        <v>1.1899356093587319</v>
      </c>
    </row>
    <row r="4186" spans="1:7" x14ac:dyDescent="0.2">
      <c r="A4186" s="38">
        <v>43640.291666666664</v>
      </c>
      <c r="B4186" s="38">
        <v>43640.375</v>
      </c>
      <c r="C4186" s="39">
        <v>1210.1189999999999</v>
      </c>
      <c r="D4186" s="39">
        <v>7.0010000000000003</v>
      </c>
      <c r="E4186" s="5">
        <f t="shared" si="196"/>
        <v>1456.087717084878</v>
      </c>
      <c r="F4186" s="6">
        <f t="shared" si="197"/>
        <v>1456.087717084878</v>
      </c>
      <c r="G4186" s="7">
        <f t="shared" si="195"/>
        <v>1.2032599414478065</v>
      </c>
    </row>
    <row r="4187" spans="1:7" x14ac:dyDescent="0.2">
      <c r="A4187" s="38">
        <v>43640.333333333336</v>
      </c>
      <c r="B4187" s="38">
        <v>43640.416666666664</v>
      </c>
      <c r="C4187" s="39">
        <v>1280.6880000000001</v>
      </c>
      <c r="D4187" s="39">
        <v>7.1420000000000003</v>
      </c>
      <c r="E4187" s="5">
        <f t="shared" si="196"/>
        <v>1545.8481942372962</v>
      </c>
      <c r="F4187" s="6">
        <f t="shared" si="197"/>
        <v>1545.8481942372962</v>
      </c>
      <c r="G4187" s="7">
        <f t="shared" si="195"/>
        <v>1.2070451149985759</v>
      </c>
    </row>
    <row r="4188" spans="1:7" x14ac:dyDescent="0.2">
      <c r="A4188" s="38">
        <v>43640.375</v>
      </c>
      <c r="B4188" s="38">
        <v>43640.458333333336</v>
      </c>
      <c r="C4188" s="39">
        <v>1281.184</v>
      </c>
      <c r="D4188" s="39">
        <v>7.1440000000000001</v>
      </c>
      <c r="E4188" s="5">
        <f t="shared" si="196"/>
        <v>1547.1472262653717</v>
      </c>
      <c r="F4188" s="6">
        <f t="shared" si="197"/>
        <v>1547.1472262653717</v>
      </c>
      <c r="G4188" s="7">
        <f t="shared" si="195"/>
        <v>1.2075917481527805</v>
      </c>
    </row>
    <row r="4189" spans="1:7" x14ac:dyDescent="0.2">
      <c r="A4189" s="38">
        <v>43640.416666666664</v>
      </c>
      <c r="B4189" s="38">
        <v>43640.5</v>
      </c>
      <c r="C4189" s="39">
        <v>1100.5509999999999</v>
      </c>
      <c r="D4189" s="39">
        <v>6.7560000000000002</v>
      </c>
      <c r="E4189" s="5">
        <f t="shared" si="196"/>
        <v>1308.5075357698202</v>
      </c>
      <c r="F4189" s="6">
        <f t="shared" si="197"/>
        <v>1308.5075357698202</v>
      </c>
      <c r="G4189" s="7">
        <f t="shared" si="195"/>
        <v>1.1889567460025208</v>
      </c>
    </row>
    <row r="4190" spans="1:7" x14ac:dyDescent="0.2">
      <c r="A4190" s="38">
        <v>43640.458333333336</v>
      </c>
      <c r="B4190" s="38">
        <v>43640.541666666664</v>
      </c>
      <c r="C4190" s="39">
        <v>802.88800000000003</v>
      </c>
      <c r="D4190" s="39">
        <v>6.0620000000000003</v>
      </c>
      <c r="E4190" s="5">
        <f t="shared" si="196"/>
        <v>945.26831661109668</v>
      </c>
      <c r="F4190" s="6">
        <f t="shared" si="197"/>
        <v>945.26831661109668</v>
      </c>
      <c r="G4190" s="7">
        <f t="shared" si="195"/>
        <v>1.1773352156354269</v>
      </c>
    </row>
    <row r="4191" spans="1:7" x14ac:dyDescent="0.2">
      <c r="A4191" s="38">
        <v>43640.5</v>
      </c>
      <c r="B4191" s="38">
        <v>43640.583333333336</v>
      </c>
      <c r="C4191" s="39">
        <v>545.32100000000003</v>
      </c>
      <c r="D4191" s="39">
        <v>5.3289999999999997</v>
      </c>
      <c r="E4191" s="5">
        <f t="shared" si="196"/>
        <v>642.16179826114274</v>
      </c>
      <c r="F4191" s="6">
        <f t="shared" si="197"/>
        <v>642.16179826114274</v>
      </c>
      <c r="G4191" s="7">
        <f t="shared" si="195"/>
        <v>1.1775849421921083</v>
      </c>
    </row>
    <row r="4192" spans="1:7" x14ac:dyDescent="0.2">
      <c r="A4192" s="38">
        <v>43640.541666666664</v>
      </c>
      <c r="B4192" s="38">
        <v>43640.625</v>
      </c>
      <c r="C4192" s="39">
        <v>398.51799999999997</v>
      </c>
      <c r="D4192" s="39">
        <v>4.819</v>
      </c>
      <c r="E4192" s="5">
        <f t="shared" si="196"/>
        <v>474.87366354890571</v>
      </c>
      <c r="F4192" s="6">
        <f t="shared" si="197"/>
        <v>474.87366354890571</v>
      </c>
      <c r="G4192" s="7">
        <f t="shared" si="195"/>
        <v>1.1915990332906061</v>
      </c>
    </row>
    <row r="4193" spans="1:7" x14ac:dyDescent="0.2">
      <c r="A4193" s="38">
        <v>43640.583333333336</v>
      </c>
      <c r="B4193" s="38">
        <v>43640.666666666664</v>
      </c>
      <c r="C4193" s="39">
        <v>332.27600000000001</v>
      </c>
      <c r="D4193" s="39">
        <v>4.5549999999999997</v>
      </c>
      <c r="E4193" s="5">
        <f t="shared" si="196"/>
        <v>401.02592510167432</v>
      </c>
      <c r="F4193" s="6">
        <f t="shared" si="197"/>
        <v>401.02592510167432</v>
      </c>
      <c r="G4193" s="7">
        <f t="shared" si="195"/>
        <v>1.2069060813952086</v>
      </c>
    </row>
    <row r="4194" spans="1:7" x14ac:dyDescent="0.2">
      <c r="A4194" s="38">
        <v>43640.625</v>
      </c>
      <c r="B4194" s="38">
        <v>43640.708333333336</v>
      </c>
      <c r="C4194" s="39">
        <v>305.048</v>
      </c>
      <c r="D4194" s="39">
        <v>4.4370000000000003</v>
      </c>
      <c r="E4194" s="5">
        <f t="shared" si="196"/>
        <v>370.65988918325274</v>
      </c>
      <c r="F4194" s="6">
        <f t="shared" si="197"/>
        <v>370.65988918325274</v>
      </c>
      <c r="G4194" s="7">
        <f t="shared" si="195"/>
        <v>1.2150870983689541</v>
      </c>
    </row>
    <row r="4195" spans="1:7" x14ac:dyDescent="0.2">
      <c r="A4195" s="38">
        <v>43640.666666666664</v>
      </c>
      <c r="B4195" s="38">
        <v>43640.75</v>
      </c>
      <c r="C4195" s="39">
        <v>292.45400000000001</v>
      </c>
      <c r="D4195" s="39">
        <v>4.3710000000000004</v>
      </c>
      <c r="E4195" s="5">
        <f t="shared" si="196"/>
        <v>354.36410574756252</v>
      </c>
      <c r="F4195" s="6">
        <f t="shared" si="197"/>
        <v>354.36410574756252</v>
      </c>
      <c r="G4195" s="7">
        <f t="shared" si="195"/>
        <v>1.211691772885864</v>
      </c>
    </row>
    <row r="4196" spans="1:7" x14ac:dyDescent="0.2">
      <c r="A4196" s="38">
        <v>43640.708333333336</v>
      </c>
      <c r="B4196" s="38">
        <v>43640.791666666664</v>
      </c>
      <c r="C4196" s="39">
        <v>300.26499999999999</v>
      </c>
      <c r="D4196" s="39">
        <v>4.4059999999999997</v>
      </c>
      <c r="E4196" s="5">
        <f t="shared" si="196"/>
        <v>362.94497158651745</v>
      </c>
      <c r="F4196" s="6">
        <f t="shared" si="197"/>
        <v>362.94497158651745</v>
      </c>
      <c r="G4196" s="7">
        <f t="shared" si="195"/>
        <v>1.2087488438096929</v>
      </c>
    </row>
    <row r="4197" spans="1:7" x14ac:dyDescent="0.2">
      <c r="A4197" s="38">
        <v>43640.75</v>
      </c>
      <c r="B4197" s="38">
        <v>43640.833333333336</v>
      </c>
      <c r="C4197" s="39">
        <v>425.04199999999997</v>
      </c>
      <c r="D4197" s="39">
        <v>4.9189999999999996</v>
      </c>
      <c r="E4197" s="5">
        <f t="shared" si="196"/>
        <v>505.05395120938095</v>
      </c>
      <c r="F4197" s="6">
        <f t="shared" si="197"/>
        <v>505.05395120938095</v>
      </c>
      <c r="G4197" s="7">
        <f t="shared" si="195"/>
        <v>1.188244811593633</v>
      </c>
    </row>
    <row r="4198" spans="1:7" x14ac:dyDescent="0.2">
      <c r="A4198" s="38">
        <v>43640.791666666664</v>
      </c>
      <c r="B4198" s="38">
        <v>43640.875</v>
      </c>
      <c r="C4198" s="39">
        <v>636.048</v>
      </c>
      <c r="D4198" s="39">
        <v>5.6059999999999999</v>
      </c>
      <c r="E4198" s="5">
        <f t="shared" si="196"/>
        <v>747.5953401143953</v>
      </c>
      <c r="F4198" s="6">
        <f t="shared" si="197"/>
        <v>747.5953401143953</v>
      </c>
      <c r="G4198" s="7">
        <f t="shared" si="195"/>
        <v>1.1753756636517925</v>
      </c>
    </row>
    <row r="4199" spans="1:7" x14ac:dyDescent="0.2">
      <c r="A4199" s="38">
        <v>43640.833333333336</v>
      </c>
      <c r="B4199" s="38">
        <v>43640.916666666664</v>
      </c>
      <c r="C4199" s="39">
        <v>771.93700000000001</v>
      </c>
      <c r="D4199" s="39">
        <v>5.9720000000000004</v>
      </c>
      <c r="E4199" s="5">
        <f t="shared" si="196"/>
        <v>903.7882744107842</v>
      </c>
      <c r="F4199" s="6">
        <f t="shared" si="197"/>
        <v>903.7882744107842</v>
      </c>
      <c r="G4199" s="7">
        <f t="shared" si="195"/>
        <v>1.1708057450423859</v>
      </c>
    </row>
    <row r="4200" spans="1:7" x14ac:dyDescent="0.2">
      <c r="A4200" s="38">
        <v>43640.875</v>
      </c>
      <c r="B4200" s="38">
        <v>43640.958333333336</v>
      </c>
      <c r="C4200" s="39">
        <v>786.57899999999995</v>
      </c>
      <c r="D4200" s="39">
        <v>6.0129999999999999</v>
      </c>
      <c r="E4200" s="5">
        <f t="shared" si="196"/>
        <v>922.53088993611948</v>
      </c>
      <c r="F4200" s="6">
        <f t="shared" si="197"/>
        <v>922.53088993611948</v>
      </c>
      <c r="G4200" s="7">
        <f t="shared" si="195"/>
        <v>1.1728394604179866</v>
      </c>
    </row>
    <row r="4201" spans="1:7" x14ac:dyDescent="0.2">
      <c r="A4201" s="38">
        <v>43640.916666666664</v>
      </c>
      <c r="B4201" s="38">
        <v>43641</v>
      </c>
      <c r="C4201" s="39">
        <v>813.30799999999999</v>
      </c>
      <c r="D4201" s="39">
        <v>6.0789999999999997</v>
      </c>
      <c r="E4201" s="5">
        <f t="shared" si="196"/>
        <v>953.24324316818797</v>
      </c>
      <c r="F4201" s="6">
        <f t="shared" si="197"/>
        <v>953.24324316818797</v>
      </c>
      <c r="G4201" s="7">
        <f t="shared" si="195"/>
        <v>1.1720568876344362</v>
      </c>
    </row>
    <row r="4202" spans="1:7" x14ac:dyDescent="0.2">
      <c r="A4202" s="38">
        <v>43640.958333333336</v>
      </c>
      <c r="B4202" s="38">
        <v>43641.041666666664</v>
      </c>
      <c r="C4202" s="39">
        <v>420.42</v>
      </c>
      <c r="D4202" s="39">
        <v>4.9020000000000001</v>
      </c>
      <c r="E4202" s="5">
        <f t="shared" si="196"/>
        <v>499.83564756911784</v>
      </c>
      <c r="F4202" s="6">
        <f t="shared" si="197"/>
        <v>499.83564756911784</v>
      </c>
      <c r="G4202" s="7">
        <f t="shared" si="195"/>
        <v>1.1888959791853808</v>
      </c>
    </row>
    <row r="4203" spans="1:7" x14ac:dyDescent="0.2">
      <c r="A4203" s="38">
        <v>43641</v>
      </c>
      <c r="B4203" s="38">
        <v>43641.083333333336</v>
      </c>
      <c r="C4203" s="39">
        <v>488.65899999999999</v>
      </c>
      <c r="D4203" s="39">
        <v>5.1440000000000001</v>
      </c>
      <c r="E4203" s="5">
        <f t="shared" si="196"/>
        <v>577.57739169676972</v>
      </c>
      <c r="F4203" s="6">
        <f t="shared" si="197"/>
        <v>577.57739169676972</v>
      </c>
      <c r="G4203" s="7">
        <f t="shared" si="195"/>
        <v>1.1819640929498274</v>
      </c>
    </row>
    <row r="4204" spans="1:7" x14ac:dyDescent="0.2">
      <c r="A4204" s="38">
        <v>43641.041666666664</v>
      </c>
      <c r="B4204" s="38">
        <v>43641.125</v>
      </c>
      <c r="C4204" s="39">
        <v>983.721</v>
      </c>
      <c r="D4204" s="39">
        <v>6.5010000000000003</v>
      </c>
      <c r="E4204" s="5">
        <f t="shared" si="196"/>
        <v>1165.8637619837466</v>
      </c>
      <c r="F4204" s="6">
        <f t="shared" si="197"/>
        <v>1165.8637619837466</v>
      </c>
      <c r="G4204" s="7">
        <f t="shared" si="195"/>
        <v>1.1851569316744754</v>
      </c>
    </row>
    <row r="4205" spans="1:7" x14ac:dyDescent="0.2">
      <c r="A4205" s="38">
        <v>43641.083333333336</v>
      </c>
      <c r="B4205" s="38">
        <v>43641.166666666664</v>
      </c>
      <c r="C4205" s="39">
        <v>1218.0509999999999</v>
      </c>
      <c r="D4205" s="39">
        <v>7.016</v>
      </c>
      <c r="E4205" s="5">
        <f t="shared" si="196"/>
        <v>1465.4670108907444</v>
      </c>
      <c r="F4205" s="6">
        <f t="shared" si="197"/>
        <v>1465.4670108907444</v>
      </c>
      <c r="G4205" s="7">
        <f t="shared" si="195"/>
        <v>1.2031245086541897</v>
      </c>
    </row>
    <row r="4206" spans="1:7" x14ac:dyDescent="0.2">
      <c r="A4206" s="38">
        <v>43641.125</v>
      </c>
      <c r="B4206" s="38">
        <v>43641.208333333336</v>
      </c>
      <c r="C4206" s="39">
        <v>1414.894</v>
      </c>
      <c r="D4206" s="39">
        <v>7.4219999999999997</v>
      </c>
      <c r="E4206" s="5">
        <f t="shared" si="196"/>
        <v>1734.8828563065726</v>
      </c>
      <c r="F4206" s="6">
        <f t="shared" si="197"/>
        <v>1734.8828563065726</v>
      </c>
      <c r="G4206" s="7">
        <f t="shared" si="195"/>
        <v>1.2261574763244261</v>
      </c>
    </row>
    <row r="4207" spans="1:7" x14ac:dyDescent="0.2">
      <c r="A4207" s="38">
        <v>43641.166666666664</v>
      </c>
      <c r="B4207" s="38">
        <v>43641.25</v>
      </c>
      <c r="C4207" s="39">
        <v>1232.3389999999999</v>
      </c>
      <c r="D4207" s="39">
        <v>7.05</v>
      </c>
      <c r="E4207" s="5">
        <f t="shared" si="196"/>
        <v>1486.87567448039</v>
      </c>
      <c r="F4207" s="6">
        <f t="shared" si="197"/>
        <v>1486.87567448039</v>
      </c>
      <c r="G4207" s="7">
        <f t="shared" si="195"/>
        <v>1.2065476094486907</v>
      </c>
    </row>
    <row r="4208" spans="1:7" x14ac:dyDescent="0.2">
      <c r="A4208" s="38">
        <v>43641.208333333336</v>
      </c>
      <c r="B4208" s="38">
        <v>43641.291666666664</v>
      </c>
      <c r="C4208" s="39">
        <v>821.87300000000005</v>
      </c>
      <c r="D4208" s="39">
        <v>6.11</v>
      </c>
      <c r="E4208" s="5">
        <f t="shared" si="196"/>
        <v>967.90099461730881</v>
      </c>
      <c r="F4208" s="6">
        <f t="shared" si="197"/>
        <v>967.90099461730881</v>
      </c>
      <c r="G4208" s="7">
        <f t="shared" si="195"/>
        <v>1.1776770798131935</v>
      </c>
    </row>
    <row r="4209" spans="1:7" x14ac:dyDescent="0.2">
      <c r="A4209" s="38">
        <v>43641.25</v>
      </c>
      <c r="B4209" s="38">
        <v>43641.333333333336</v>
      </c>
      <c r="C4209" s="39">
        <v>866.56899999999996</v>
      </c>
      <c r="D4209" s="39">
        <v>6.2210000000000001</v>
      </c>
      <c r="E4209" s="5">
        <f t="shared" si="196"/>
        <v>1021.6165256248529</v>
      </c>
      <c r="F4209" s="6">
        <f t="shared" si="197"/>
        <v>1021.6165256248529</v>
      </c>
      <c r="G4209" s="7">
        <f t="shared" si="195"/>
        <v>1.1789211541433549</v>
      </c>
    </row>
    <row r="4210" spans="1:7" x14ac:dyDescent="0.2">
      <c r="A4210" s="38">
        <v>43641.291666666664</v>
      </c>
      <c r="B4210" s="38">
        <v>43641.375</v>
      </c>
      <c r="C4210" s="39">
        <v>1011.201</v>
      </c>
      <c r="D4210" s="39">
        <v>6.5650000000000004</v>
      </c>
      <c r="E4210" s="5">
        <f t="shared" si="196"/>
        <v>1200.6363747137052</v>
      </c>
      <c r="F4210" s="6">
        <f t="shared" si="197"/>
        <v>1200.6363747137052</v>
      </c>
      <c r="G4210" s="7">
        <f t="shared" si="195"/>
        <v>1.1873370128329632</v>
      </c>
    </row>
    <row r="4211" spans="1:7" x14ac:dyDescent="0.2">
      <c r="A4211" s="38">
        <v>43641.333333333336</v>
      </c>
      <c r="B4211" s="38">
        <v>43641.416666666664</v>
      </c>
      <c r="C4211" s="39">
        <v>932.56399999999996</v>
      </c>
      <c r="D4211" s="39">
        <v>6.3810000000000002</v>
      </c>
      <c r="E4211" s="5">
        <f t="shared" si="196"/>
        <v>1102.4871576531693</v>
      </c>
      <c r="F4211" s="6">
        <f t="shared" si="197"/>
        <v>1102.4871576531693</v>
      </c>
      <c r="G4211" s="7">
        <f t="shared" si="195"/>
        <v>1.1822107197502469</v>
      </c>
    </row>
    <row r="4212" spans="1:7" x14ac:dyDescent="0.2">
      <c r="A4212" s="38">
        <v>43641.375</v>
      </c>
      <c r="B4212" s="38">
        <v>43641.458333333336</v>
      </c>
      <c r="C4212" s="39">
        <v>903.17</v>
      </c>
      <c r="D4212" s="39">
        <v>6.3109999999999999</v>
      </c>
      <c r="E4212" s="5">
        <f t="shared" si="196"/>
        <v>1066.6006547296095</v>
      </c>
      <c r="F4212" s="6">
        <f t="shared" si="197"/>
        <v>1066.6006547296095</v>
      </c>
      <c r="G4212" s="7">
        <f t="shared" si="195"/>
        <v>1.1809522622868447</v>
      </c>
    </row>
    <row r="4213" spans="1:7" x14ac:dyDescent="0.2">
      <c r="A4213" s="38">
        <v>43641.416666666664</v>
      </c>
      <c r="B4213" s="38">
        <v>43641.5</v>
      </c>
      <c r="C4213" s="39">
        <v>901.58900000000006</v>
      </c>
      <c r="D4213" s="39">
        <v>6.3070000000000004</v>
      </c>
      <c r="E4213" s="5">
        <f t="shared" si="196"/>
        <v>1064.5738606789298</v>
      </c>
      <c r="F4213" s="6">
        <f t="shared" si="197"/>
        <v>1064.5738606789298</v>
      </c>
      <c r="G4213" s="7">
        <f t="shared" si="195"/>
        <v>1.1807751211238489</v>
      </c>
    </row>
    <row r="4214" spans="1:7" x14ac:dyDescent="0.2">
      <c r="A4214" s="38">
        <v>43641.458333333336</v>
      </c>
      <c r="B4214" s="38">
        <v>43641.541666666664</v>
      </c>
      <c r="C4214" s="39">
        <v>927.19299999999998</v>
      </c>
      <c r="D4214" s="39">
        <v>6.3639999999999999</v>
      </c>
      <c r="E4214" s="5">
        <f t="shared" si="196"/>
        <v>1093.6990083348082</v>
      </c>
      <c r="F4214" s="6">
        <f t="shared" si="197"/>
        <v>1093.6990083348082</v>
      </c>
      <c r="G4214" s="7">
        <f t="shared" si="195"/>
        <v>1.1795807435289183</v>
      </c>
    </row>
    <row r="4215" spans="1:7" x14ac:dyDescent="0.2">
      <c r="A4215" s="38">
        <v>43641.5</v>
      </c>
      <c r="B4215" s="38">
        <v>43641.583333333336</v>
      </c>
      <c r="C4215" s="39">
        <v>961.67100000000005</v>
      </c>
      <c r="D4215" s="39">
        <v>6.45</v>
      </c>
      <c r="E4215" s="5">
        <f t="shared" si="196"/>
        <v>1138.6400340089613</v>
      </c>
      <c r="F4215" s="6">
        <f t="shared" si="197"/>
        <v>1138.6400340089613</v>
      </c>
      <c r="G4215" s="7">
        <f t="shared" si="195"/>
        <v>1.1840224297176074</v>
      </c>
    </row>
    <row r="4216" spans="1:7" x14ac:dyDescent="0.2">
      <c r="A4216" s="38">
        <v>43641.541666666664</v>
      </c>
      <c r="B4216" s="38">
        <v>43641.625</v>
      </c>
      <c r="C4216" s="39">
        <v>994.52499999999998</v>
      </c>
      <c r="D4216" s="39">
        <v>6.5259999999999998</v>
      </c>
      <c r="E4216" s="5">
        <f t="shared" si="196"/>
        <v>1179.3657568001813</v>
      </c>
      <c r="F4216" s="6">
        <f t="shared" si="197"/>
        <v>1179.3657568001813</v>
      </c>
      <c r="G4216" s="7">
        <f t="shared" si="195"/>
        <v>1.1858583311633004</v>
      </c>
    </row>
    <row r="4217" spans="1:7" x14ac:dyDescent="0.2">
      <c r="A4217" s="38">
        <v>43641.583333333336</v>
      </c>
      <c r="B4217" s="38">
        <v>43641.666666666664</v>
      </c>
      <c r="C4217" s="39">
        <v>1011.413</v>
      </c>
      <c r="D4217" s="39">
        <v>6.5650000000000004</v>
      </c>
      <c r="E4217" s="5">
        <f t="shared" si="196"/>
        <v>1200.6363747137052</v>
      </c>
      <c r="F4217" s="6">
        <f t="shared" si="197"/>
        <v>1200.6363747137052</v>
      </c>
      <c r="G4217" s="7">
        <f t="shared" si="195"/>
        <v>1.1870881377970277</v>
      </c>
    </row>
    <row r="4218" spans="1:7" x14ac:dyDescent="0.2">
      <c r="A4218" s="38">
        <v>43641.625</v>
      </c>
      <c r="B4218" s="38">
        <v>43641.708333333336</v>
      </c>
      <c r="C4218" s="39">
        <v>970.11900000000003</v>
      </c>
      <c r="D4218" s="39">
        <v>6.4660000000000002</v>
      </c>
      <c r="E4218" s="5">
        <f t="shared" si="196"/>
        <v>1147.1346714263243</v>
      </c>
      <c r="F4218" s="6">
        <f t="shared" si="197"/>
        <v>1147.1346714263243</v>
      </c>
      <c r="G4218" s="7">
        <f t="shared" si="195"/>
        <v>1.1824679976645383</v>
      </c>
    </row>
    <row r="4219" spans="1:7" x14ac:dyDescent="0.2">
      <c r="A4219" s="38">
        <v>43641.666666666664</v>
      </c>
      <c r="B4219" s="38">
        <v>43641.75</v>
      </c>
      <c r="C4219" s="39">
        <v>860.26099999999997</v>
      </c>
      <c r="D4219" s="39">
        <v>6.2030000000000003</v>
      </c>
      <c r="E4219" s="5">
        <f t="shared" si="196"/>
        <v>1012.7742456239854</v>
      </c>
      <c r="F4219" s="6">
        <f t="shared" si="197"/>
        <v>1012.7742456239854</v>
      </c>
      <c r="G4219" s="7">
        <f t="shared" si="195"/>
        <v>1.1772871786864514</v>
      </c>
    </row>
    <row r="4220" spans="1:7" x14ac:dyDescent="0.2">
      <c r="A4220" s="38">
        <v>43641.708333333336</v>
      </c>
      <c r="B4220" s="38">
        <v>43641.791666666664</v>
      </c>
      <c r="C4220" s="39">
        <v>745.36300000000006</v>
      </c>
      <c r="D4220" s="39">
        <v>5.9109999999999996</v>
      </c>
      <c r="E4220" s="5">
        <f t="shared" si="196"/>
        <v>876.37541032495801</v>
      </c>
      <c r="F4220" s="6">
        <f t="shared" si="197"/>
        <v>876.37541032495801</v>
      </c>
      <c r="G4220" s="7">
        <f t="shared" si="195"/>
        <v>1.1757699407201028</v>
      </c>
    </row>
    <row r="4221" spans="1:7" x14ac:dyDescent="0.2">
      <c r="A4221" s="38">
        <v>43641.75</v>
      </c>
      <c r="B4221" s="38">
        <v>43641.833333333336</v>
      </c>
      <c r="C4221" s="39">
        <v>813.84</v>
      </c>
      <c r="D4221" s="39">
        <v>6.0830000000000002</v>
      </c>
      <c r="E4221" s="5">
        <f t="shared" si="196"/>
        <v>955.12619224063963</v>
      </c>
      <c r="F4221" s="6">
        <f t="shared" si="197"/>
        <v>955.12619224063963</v>
      </c>
      <c r="G4221" s="7">
        <f t="shared" si="195"/>
        <v>1.1736043844498176</v>
      </c>
    </row>
    <row r="4222" spans="1:7" x14ac:dyDescent="0.2">
      <c r="A4222" s="38">
        <v>43641.791666666664</v>
      </c>
      <c r="B4222" s="38">
        <v>43641.875</v>
      </c>
      <c r="C4222" s="39">
        <v>979.91</v>
      </c>
      <c r="D4222" s="39">
        <v>6.4829999999999997</v>
      </c>
      <c r="E4222" s="5">
        <f t="shared" si="196"/>
        <v>1156.206403212401</v>
      </c>
      <c r="F4222" s="6">
        <f t="shared" si="197"/>
        <v>1156.206403212401</v>
      </c>
      <c r="G4222" s="7">
        <f t="shared" si="195"/>
        <v>1.1799108114137022</v>
      </c>
    </row>
    <row r="4223" spans="1:7" x14ac:dyDescent="0.2">
      <c r="A4223" s="38">
        <v>43641.833333333336</v>
      </c>
      <c r="B4223" s="38">
        <v>43641.916666666664</v>
      </c>
      <c r="C4223" s="39">
        <v>1140.171</v>
      </c>
      <c r="D4223" s="39">
        <v>6.8460000000000001</v>
      </c>
      <c r="E4223" s="5">
        <f t="shared" si="196"/>
        <v>1361.5010788769173</v>
      </c>
      <c r="F4223" s="6">
        <f t="shared" si="197"/>
        <v>1361.5010788769173</v>
      </c>
      <c r="G4223" s="7">
        <f t="shared" si="195"/>
        <v>1.1941200739861979</v>
      </c>
    </row>
    <row r="4224" spans="1:7" x14ac:dyDescent="0.2">
      <c r="A4224" s="38">
        <v>43641.875</v>
      </c>
      <c r="B4224" s="38">
        <v>43641.958333333336</v>
      </c>
      <c r="C4224" s="39">
        <v>1176.0070000000001</v>
      </c>
      <c r="D4224" s="39">
        <v>6.9269999999999996</v>
      </c>
      <c r="E4224" s="5">
        <f t="shared" si="196"/>
        <v>1410.401847970933</v>
      </c>
      <c r="F4224" s="6">
        <f t="shared" si="197"/>
        <v>1410.401847970933</v>
      </c>
      <c r="G4224" s="7">
        <f t="shared" si="195"/>
        <v>1.199314160520246</v>
      </c>
    </row>
    <row r="4225" spans="1:7" x14ac:dyDescent="0.2">
      <c r="A4225" s="38">
        <v>43641.916666666664</v>
      </c>
      <c r="B4225" s="38">
        <v>43642</v>
      </c>
      <c r="C4225" s="39">
        <v>1054.9949999999999</v>
      </c>
      <c r="D4225" s="39">
        <v>6.6619999999999999</v>
      </c>
      <c r="E4225" s="5">
        <f t="shared" si="196"/>
        <v>1254.6459541537497</v>
      </c>
      <c r="F4225" s="6">
        <f t="shared" si="197"/>
        <v>1254.6459541537497</v>
      </c>
      <c r="G4225" s="7">
        <f t="shared" si="195"/>
        <v>1.1892435074609358</v>
      </c>
    </row>
    <row r="4226" spans="1:7" x14ac:dyDescent="0.2">
      <c r="A4226" s="38">
        <v>43641.958333333336</v>
      </c>
      <c r="B4226" s="38">
        <v>43642.041666666664</v>
      </c>
      <c r="C4226" s="39">
        <v>913.56399999999996</v>
      </c>
      <c r="D4226" s="39">
        <v>6.3280000000000003</v>
      </c>
      <c r="E4226" s="5">
        <f t="shared" si="196"/>
        <v>1075.2432301823587</v>
      </c>
      <c r="F4226" s="6">
        <f t="shared" si="197"/>
        <v>1075.2432301823587</v>
      </c>
      <c r="G4226" s="7">
        <f t="shared" si="195"/>
        <v>1.1769763587251236</v>
      </c>
    </row>
    <row r="4227" spans="1:7" x14ac:dyDescent="0.2">
      <c r="A4227" s="38">
        <v>43642</v>
      </c>
      <c r="B4227" s="38">
        <v>43642.083333333336</v>
      </c>
      <c r="C4227" s="39">
        <v>757.19600000000003</v>
      </c>
      <c r="D4227" s="39">
        <v>5.9409999999999998</v>
      </c>
      <c r="E4227" s="5">
        <f t="shared" si="196"/>
        <v>889.78680788406655</v>
      </c>
      <c r="F4227" s="6">
        <f t="shared" si="197"/>
        <v>889.78680788406655</v>
      </c>
      <c r="G4227" s="7">
        <f t="shared" ref="G4227:G4290" si="198">F4227/C4227</f>
        <v>1.1751076443669362</v>
      </c>
    </row>
    <row r="4228" spans="1:7" x14ac:dyDescent="0.2">
      <c r="A4228" s="38">
        <v>43642.041666666664</v>
      </c>
      <c r="B4228" s="38">
        <v>43642.125</v>
      </c>
      <c r="C4228" s="39">
        <v>598.81799999999998</v>
      </c>
      <c r="D4228" s="39">
        <v>5.4960000000000004</v>
      </c>
      <c r="E4228" s="5">
        <f t="shared" ref="E4228:E4291" si="199">0.5*1.2251*(16/27)*$M$4*(D4228^3)*10^-3</f>
        <v>704.44562711782373</v>
      </c>
      <c r="F4228" s="6">
        <f t="shared" ref="F4228:F4291" si="200">IF(E4228&gt;3407,3407,E4228)</f>
        <v>704.44562711782373</v>
      </c>
      <c r="G4228" s="7">
        <f t="shared" si="198"/>
        <v>1.176393540471101</v>
      </c>
    </row>
    <row r="4229" spans="1:7" x14ac:dyDescent="0.2">
      <c r="A4229" s="38">
        <v>43642.083333333336</v>
      </c>
      <c r="B4229" s="38">
        <v>43642.166666666664</v>
      </c>
      <c r="C4229" s="39">
        <v>493.77300000000002</v>
      </c>
      <c r="D4229" s="39">
        <v>5.1609999999999996</v>
      </c>
      <c r="E4229" s="5">
        <f t="shared" si="199"/>
        <v>583.32270711377862</v>
      </c>
      <c r="F4229" s="6">
        <f t="shared" si="200"/>
        <v>583.32270711377862</v>
      </c>
      <c r="G4229" s="7">
        <f t="shared" si="198"/>
        <v>1.1813580473492447</v>
      </c>
    </row>
    <row r="4230" spans="1:7" x14ac:dyDescent="0.2">
      <c r="A4230" s="38">
        <v>43642.125</v>
      </c>
      <c r="B4230" s="38">
        <v>43642.208333333336</v>
      </c>
      <c r="C4230" s="39">
        <v>456.72899999999998</v>
      </c>
      <c r="D4230" s="39">
        <v>5.0270000000000001</v>
      </c>
      <c r="E4230" s="5">
        <f t="shared" si="199"/>
        <v>539.0560952634014</v>
      </c>
      <c r="F4230" s="6">
        <f t="shared" si="200"/>
        <v>539.0560952634014</v>
      </c>
      <c r="G4230" s="7">
        <f t="shared" si="198"/>
        <v>1.1802537068226484</v>
      </c>
    </row>
    <row r="4231" spans="1:7" x14ac:dyDescent="0.2">
      <c r="A4231" s="38">
        <v>43642.166666666664</v>
      </c>
      <c r="B4231" s="38">
        <v>43642.25</v>
      </c>
      <c r="C4231" s="39">
        <v>323.63499999999999</v>
      </c>
      <c r="D4231" s="39">
        <v>4.5179999999999998</v>
      </c>
      <c r="E4231" s="5">
        <f t="shared" si="199"/>
        <v>391.33256108663272</v>
      </c>
      <c r="F4231" s="6">
        <f t="shared" si="200"/>
        <v>391.33256108663272</v>
      </c>
      <c r="G4231" s="7">
        <f t="shared" si="198"/>
        <v>1.2091787386612471</v>
      </c>
    </row>
    <row r="4232" spans="1:7" x14ac:dyDescent="0.2">
      <c r="A4232" s="38">
        <v>43642.208333333336</v>
      </c>
      <c r="B4232" s="38">
        <v>43642.291666666664</v>
      </c>
      <c r="C4232" s="39">
        <v>231.78800000000001</v>
      </c>
      <c r="D4232" s="39">
        <v>4.0880000000000001</v>
      </c>
      <c r="E4232" s="5">
        <f t="shared" si="199"/>
        <v>289.89449397694409</v>
      </c>
      <c r="F4232" s="6">
        <f t="shared" si="200"/>
        <v>289.89449397694409</v>
      </c>
      <c r="G4232" s="7">
        <f t="shared" si="198"/>
        <v>1.2506881028221655</v>
      </c>
    </row>
    <row r="4233" spans="1:7" x14ac:dyDescent="0.2">
      <c r="A4233" s="38">
        <v>43642.25</v>
      </c>
      <c r="B4233" s="38">
        <v>43642.333333333336</v>
      </c>
      <c r="C4233" s="39">
        <v>198.851</v>
      </c>
      <c r="D4233" s="39">
        <v>3.9119999999999999</v>
      </c>
      <c r="E4233" s="5">
        <f t="shared" si="199"/>
        <v>254.04101763301082</v>
      </c>
      <c r="F4233" s="6">
        <f t="shared" si="200"/>
        <v>254.04101763301082</v>
      </c>
      <c r="G4233" s="7">
        <f t="shared" si="198"/>
        <v>1.2775445817874229</v>
      </c>
    </row>
    <row r="4234" spans="1:7" x14ac:dyDescent="0.2">
      <c r="A4234" s="38">
        <v>43642.291666666664</v>
      </c>
      <c r="B4234" s="38">
        <v>43642.375</v>
      </c>
      <c r="C4234" s="39">
        <v>171.28299999999999</v>
      </c>
      <c r="D4234" s="39">
        <v>3.7519999999999998</v>
      </c>
      <c r="E4234" s="5">
        <f t="shared" si="199"/>
        <v>224.12783423857468</v>
      </c>
      <c r="F4234" s="6">
        <f t="shared" si="200"/>
        <v>224.12783423857468</v>
      </c>
      <c r="G4234" s="7">
        <f t="shared" si="198"/>
        <v>1.3085235209482242</v>
      </c>
    </row>
    <row r="4235" spans="1:7" x14ac:dyDescent="0.2">
      <c r="A4235" s="38">
        <v>43642.333333333336</v>
      </c>
      <c r="B4235" s="38">
        <v>43642.416666666664</v>
      </c>
      <c r="C4235" s="39">
        <v>151.166</v>
      </c>
      <c r="D4235" s="39">
        <v>3.6190000000000002</v>
      </c>
      <c r="E4235" s="5">
        <f t="shared" si="199"/>
        <v>201.12824068075736</v>
      </c>
      <c r="F4235" s="6">
        <f t="shared" si="200"/>
        <v>201.12824068075736</v>
      </c>
      <c r="G4235" s="7">
        <f t="shared" si="198"/>
        <v>1.3305124213166808</v>
      </c>
    </row>
    <row r="4236" spans="1:7" x14ac:dyDescent="0.2">
      <c r="A4236" s="38">
        <v>43642.375</v>
      </c>
      <c r="B4236" s="38">
        <v>43642.458333333336</v>
      </c>
      <c r="C4236" s="39">
        <v>161.83699999999999</v>
      </c>
      <c r="D4236" s="39">
        <v>3.6920000000000002</v>
      </c>
      <c r="E4236" s="5">
        <f t="shared" si="199"/>
        <v>213.54646296684203</v>
      </c>
      <c r="F4236" s="6">
        <f t="shared" si="200"/>
        <v>213.54646296684203</v>
      </c>
      <c r="G4236" s="7">
        <f t="shared" si="198"/>
        <v>1.3195157038677314</v>
      </c>
    </row>
    <row r="4237" spans="1:7" x14ac:dyDescent="0.2">
      <c r="A4237" s="38">
        <v>43642.416666666664</v>
      </c>
      <c r="B4237" s="38">
        <v>43642.5</v>
      </c>
      <c r="C4237" s="39">
        <v>193.11099999999999</v>
      </c>
      <c r="D4237" s="39">
        <v>3.871</v>
      </c>
      <c r="E4237" s="5">
        <f t="shared" si="199"/>
        <v>246.13695262099122</v>
      </c>
      <c r="F4237" s="6">
        <f t="shared" si="200"/>
        <v>246.13695262099122</v>
      </c>
      <c r="G4237" s="7">
        <f t="shared" si="198"/>
        <v>1.2745879448658608</v>
      </c>
    </row>
    <row r="4238" spans="1:7" x14ac:dyDescent="0.2">
      <c r="A4238" s="38">
        <v>43642.458333333336</v>
      </c>
      <c r="B4238" s="38">
        <v>43642.541666666664</v>
      </c>
      <c r="C4238" s="39">
        <v>216.13800000000001</v>
      </c>
      <c r="D4238" s="39">
        <v>4.0069999999999997</v>
      </c>
      <c r="E4238" s="5">
        <f t="shared" si="199"/>
        <v>273.00168823297287</v>
      </c>
      <c r="F4238" s="6">
        <f t="shared" si="200"/>
        <v>273.00168823297287</v>
      </c>
      <c r="G4238" s="7">
        <f t="shared" si="198"/>
        <v>1.2630897307876119</v>
      </c>
    </row>
    <row r="4239" spans="1:7" x14ac:dyDescent="0.2">
      <c r="A4239" s="38">
        <v>43642.5</v>
      </c>
      <c r="B4239" s="38">
        <v>43642.583333333336</v>
      </c>
      <c r="C4239" s="39">
        <v>249.67400000000001</v>
      </c>
      <c r="D4239" s="39">
        <v>4.1779999999999999</v>
      </c>
      <c r="E4239" s="5">
        <f t="shared" si="199"/>
        <v>309.4657654633927</v>
      </c>
      <c r="F4239" s="6">
        <f t="shared" si="200"/>
        <v>309.4657654633927</v>
      </c>
      <c r="G4239" s="7">
        <f t="shared" si="198"/>
        <v>1.2394793429167341</v>
      </c>
    </row>
    <row r="4240" spans="1:7" x14ac:dyDescent="0.2">
      <c r="A4240" s="38">
        <v>43642.541666666664</v>
      </c>
      <c r="B4240" s="38">
        <v>43642.625</v>
      </c>
      <c r="C4240" s="39">
        <v>310.63499999999999</v>
      </c>
      <c r="D4240" s="39">
        <v>4.4610000000000003</v>
      </c>
      <c r="E4240" s="5">
        <f t="shared" si="199"/>
        <v>376.70724700463279</v>
      </c>
      <c r="F4240" s="6">
        <f t="shared" si="200"/>
        <v>376.70724700463279</v>
      </c>
      <c r="G4240" s="7">
        <f t="shared" si="198"/>
        <v>1.2127005875211512</v>
      </c>
    </row>
    <row r="4241" spans="1:7" x14ac:dyDescent="0.2">
      <c r="A4241" s="38">
        <v>43642.583333333336</v>
      </c>
      <c r="B4241" s="38">
        <v>43642.666666666664</v>
      </c>
      <c r="C4241" s="39">
        <v>414.67899999999997</v>
      </c>
      <c r="D4241" s="39">
        <v>4.8719999999999999</v>
      </c>
      <c r="E4241" s="5">
        <f t="shared" si="199"/>
        <v>490.71478615921563</v>
      </c>
      <c r="F4241" s="6">
        <f t="shared" si="200"/>
        <v>490.71478615921563</v>
      </c>
      <c r="G4241" s="7">
        <f t="shared" si="198"/>
        <v>1.1833605901413278</v>
      </c>
    </row>
    <row r="4242" spans="1:7" x14ac:dyDescent="0.2">
      <c r="A4242" s="38">
        <v>43642.625</v>
      </c>
      <c r="B4242" s="38">
        <v>43642.708333333336</v>
      </c>
      <c r="C4242" s="39">
        <v>548.39700000000005</v>
      </c>
      <c r="D4242" s="39">
        <v>5.34</v>
      </c>
      <c r="E4242" s="5">
        <f t="shared" si="199"/>
        <v>646.14661945057492</v>
      </c>
      <c r="F4242" s="6">
        <f t="shared" si="200"/>
        <v>646.14661945057492</v>
      </c>
      <c r="G4242" s="7">
        <f t="shared" si="198"/>
        <v>1.1782460871422982</v>
      </c>
    </row>
    <row r="4243" spans="1:7" x14ac:dyDescent="0.2">
      <c r="A4243" s="38">
        <v>43642.666666666664</v>
      </c>
      <c r="B4243" s="38">
        <v>43642.75</v>
      </c>
      <c r="C4243" s="39">
        <v>713.87699999999995</v>
      </c>
      <c r="D4243" s="39">
        <v>5.8259999999999996</v>
      </c>
      <c r="E4243" s="5">
        <f t="shared" si="199"/>
        <v>839.10970923451487</v>
      </c>
      <c r="F4243" s="6">
        <f t="shared" si="200"/>
        <v>839.10970923451487</v>
      </c>
      <c r="G4243" s="7">
        <f t="shared" si="198"/>
        <v>1.1754261717838157</v>
      </c>
    </row>
    <row r="4244" spans="1:7" x14ac:dyDescent="0.2">
      <c r="A4244" s="38">
        <v>43642.708333333336</v>
      </c>
      <c r="B4244" s="38">
        <v>43642.791666666664</v>
      </c>
      <c r="C4244" s="39">
        <v>989.65499999999997</v>
      </c>
      <c r="D4244" s="39">
        <v>6.5149999999999997</v>
      </c>
      <c r="E4244" s="5">
        <f t="shared" si="199"/>
        <v>1173.4121089004689</v>
      </c>
      <c r="F4244" s="6">
        <f t="shared" si="200"/>
        <v>1173.4121089004689</v>
      </c>
      <c r="G4244" s="7">
        <f t="shared" si="198"/>
        <v>1.1856779472649246</v>
      </c>
    </row>
    <row r="4245" spans="1:7" x14ac:dyDescent="0.2">
      <c r="A4245" s="38">
        <v>43642.75</v>
      </c>
      <c r="B4245" s="38">
        <v>43642.833333333336</v>
      </c>
      <c r="C4245" s="39">
        <v>1286.6600000000001</v>
      </c>
      <c r="D4245" s="39">
        <v>7.1619999999999999</v>
      </c>
      <c r="E4245" s="5">
        <f t="shared" si="199"/>
        <v>1558.8712784946595</v>
      </c>
      <c r="F4245" s="6">
        <f t="shared" si="200"/>
        <v>1558.8712784946595</v>
      </c>
      <c r="G4245" s="7">
        <f t="shared" si="198"/>
        <v>1.2115642660024089</v>
      </c>
    </row>
    <row r="4246" spans="1:7" x14ac:dyDescent="0.2">
      <c r="A4246" s="38">
        <v>43642.791666666664</v>
      </c>
      <c r="B4246" s="38">
        <v>43642.875</v>
      </c>
      <c r="C4246" s="39">
        <v>1488.7760000000001</v>
      </c>
      <c r="D4246" s="39">
        <v>7.5750000000000002</v>
      </c>
      <c r="E4246" s="5">
        <f t="shared" si="199"/>
        <v>1844.4004390799971</v>
      </c>
      <c r="F4246" s="6">
        <f t="shared" si="200"/>
        <v>1844.4004390799971</v>
      </c>
      <c r="G4246" s="7">
        <f t="shared" si="198"/>
        <v>1.2388703465665736</v>
      </c>
    </row>
    <row r="4247" spans="1:7" x14ac:dyDescent="0.2">
      <c r="A4247" s="38">
        <v>43642.833333333336</v>
      </c>
      <c r="B4247" s="38">
        <v>43642.916666666664</v>
      </c>
      <c r="C4247" s="39">
        <v>1542.8040000000001</v>
      </c>
      <c r="D4247" s="39">
        <v>7.69</v>
      </c>
      <c r="E4247" s="5">
        <f t="shared" si="199"/>
        <v>1929.6845728004755</v>
      </c>
      <c r="F4247" s="6">
        <f t="shared" si="200"/>
        <v>1929.6845728004755</v>
      </c>
      <c r="G4247" s="7">
        <f t="shared" si="198"/>
        <v>1.2507645642612253</v>
      </c>
    </row>
    <row r="4248" spans="1:7" x14ac:dyDescent="0.2">
      <c r="A4248" s="38">
        <v>43642.875</v>
      </c>
      <c r="B4248" s="38">
        <v>43642.958333333336</v>
      </c>
      <c r="C4248" s="39">
        <v>1396.883</v>
      </c>
      <c r="D4248" s="39">
        <v>7.3869999999999996</v>
      </c>
      <c r="E4248" s="5">
        <f t="shared" si="199"/>
        <v>1710.4548013693786</v>
      </c>
      <c r="F4248" s="6">
        <f t="shared" si="200"/>
        <v>1710.4548013693786</v>
      </c>
      <c r="G4248" s="7">
        <f t="shared" si="198"/>
        <v>1.2244796460185847</v>
      </c>
    </row>
    <row r="4249" spans="1:7" x14ac:dyDescent="0.2">
      <c r="A4249" s="38">
        <v>43642.916666666664</v>
      </c>
      <c r="B4249" s="38">
        <v>43643</v>
      </c>
      <c r="C4249" s="39">
        <v>1221.4880000000001</v>
      </c>
      <c r="D4249" s="39">
        <v>7.0270000000000001</v>
      </c>
      <c r="E4249" s="5">
        <f t="shared" si="199"/>
        <v>1472.3706985490221</v>
      </c>
      <c r="F4249" s="6">
        <f t="shared" si="200"/>
        <v>1472.3706985490221</v>
      </c>
      <c r="G4249" s="7">
        <f t="shared" si="198"/>
        <v>1.2053910464523778</v>
      </c>
    </row>
    <row r="4250" spans="1:7" x14ac:dyDescent="0.2">
      <c r="A4250" s="38">
        <v>43642.958333333336</v>
      </c>
      <c r="B4250" s="38">
        <v>43643.041666666664</v>
      </c>
      <c r="C4250" s="39">
        <v>1070.93</v>
      </c>
      <c r="D4250" s="39">
        <v>6.6929999999999996</v>
      </c>
      <c r="E4250" s="5">
        <f t="shared" si="199"/>
        <v>1272.24215163349</v>
      </c>
      <c r="F4250" s="6">
        <f t="shared" si="200"/>
        <v>1272.24215163349</v>
      </c>
      <c r="G4250" s="7">
        <f t="shared" si="198"/>
        <v>1.1879788143328602</v>
      </c>
    </row>
    <row r="4251" spans="1:7" x14ac:dyDescent="0.2">
      <c r="A4251" s="38">
        <v>43643</v>
      </c>
      <c r="B4251" s="38">
        <v>43643.083333333336</v>
      </c>
      <c r="C4251" s="39">
        <v>946.80200000000002</v>
      </c>
      <c r="D4251" s="39">
        <v>6.4130000000000003</v>
      </c>
      <c r="E4251" s="5">
        <f t="shared" si="199"/>
        <v>1119.1570250630509</v>
      </c>
      <c r="F4251" s="6">
        <f t="shared" si="200"/>
        <v>1119.1570250630509</v>
      </c>
      <c r="G4251" s="7">
        <f t="shared" si="198"/>
        <v>1.1820391434144106</v>
      </c>
    </row>
    <row r="4252" spans="1:7" x14ac:dyDescent="0.2">
      <c r="A4252" s="38">
        <v>43643.041666666664</v>
      </c>
      <c r="B4252" s="38">
        <v>43643.125</v>
      </c>
      <c r="C4252" s="39">
        <v>887.88900000000001</v>
      </c>
      <c r="D4252" s="39">
        <v>6.274</v>
      </c>
      <c r="E4252" s="5">
        <f t="shared" si="199"/>
        <v>1047.9506913262103</v>
      </c>
      <c r="F4252" s="6">
        <f t="shared" si="200"/>
        <v>1047.9506913262103</v>
      </c>
      <c r="G4252" s="7">
        <f t="shared" si="198"/>
        <v>1.1802721864176831</v>
      </c>
    </row>
    <row r="4253" spans="1:7" x14ac:dyDescent="0.2">
      <c r="A4253" s="38">
        <v>43643.083333333336</v>
      </c>
      <c r="B4253" s="38">
        <v>43643.166666666664</v>
      </c>
      <c r="C4253" s="39">
        <v>886.13499999999999</v>
      </c>
      <c r="D4253" s="39">
        <v>6.2640000000000002</v>
      </c>
      <c r="E4253" s="5">
        <f t="shared" si="199"/>
        <v>1042.9477525074876</v>
      </c>
      <c r="F4253" s="6">
        <f t="shared" si="200"/>
        <v>1042.9477525074876</v>
      </c>
      <c r="G4253" s="7">
        <f t="shared" si="198"/>
        <v>1.1769625988224002</v>
      </c>
    </row>
    <row r="4254" spans="1:7" x14ac:dyDescent="0.2">
      <c r="A4254" s="38">
        <v>43643.125</v>
      </c>
      <c r="B4254" s="38">
        <v>43643.208333333336</v>
      </c>
      <c r="C4254" s="39">
        <v>849.548</v>
      </c>
      <c r="D4254" s="39">
        <v>6.1719999999999997</v>
      </c>
      <c r="E4254" s="5">
        <f t="shared" si="199"/>
        <v>997.66573736607415</v>
      </c>
      <c r="F4254" s="6">
        <f t="shared" si="200"/>
        <v>997.66573736607415</v>
      </c>
      <c r="G4254" s="7">
        <f t="shared" si="198"/>
        <v>1.1743488741849479</v>
      </c>
    </row>
    <row r="4255" spans="1:7" x14ac:dyDescent="0.2">
      <c r="A4255" s="38">
        <v>43643.166666666664</v>
      </c>
      <c r="B4255" s="38">
        <v>43643.25</v>
      </c>
      <c r="C4255" s="39">
        <v>940.8</v>
      </c>
      <c r="D4255" s="39">
        <v>6.4009999999999998</v>
      </c>
      <c r="E4255" s="5">
        <f t="shared" si="199"/>
        <v>1112.8862765893014</v>
      </c>
      <c r="F4255" s="6">
        <f t="shared" si="200"/>
        <v>1112.8862765893014</v>
      </c>
      <c r="G4255" s="7">
        <f t="shared" si="198"/>
        <v>1.1829148348100569</v>
      </c>
    </row>
    <row r="4256" spans="1:7" x14ac:dyDescent="0.2">
      <c r="A4256" s="38">
        <v>43643.208333333336</v>
      </c>
      <c r="B4256" s="38">
        <v>43643.291666666664</v>
      </c>
      <c r="C4256" s="39">
        <v>872.74699999999996</v>
      </c>
      <c r="D4256" s="39">
        <v>6.2290000000000001</v>
      </c>
      <c r="E4256" s="5">
        <f t="shared" si="199"/>
        <v>1025.562891239899</v>
      </c>
      <c r="F4256" s="6">
        <f t="shared" si="200"/>
        <v>1025.562891239899</v>
      </c>
      <c r="G4256" s="7">
        <f t="shared" si="198"/>
        <v>1.1750975841107436</v>
      </c>
    </row>
    <row r="4257" spans="1:7" x14ac:dyDescent="0.2">
      <c r="A4257" s="38">
        <v>43643.25</v>
      </c>
      <c r="B4257" s="38">
        <v>43643.333333333336</v>
      </c>
      <c r="C4257" s="39">
        <v>729.274</v>
      </c>
      <c r="D4257" s="39">
        <v>5.8680000000000003</v>
      </c>
      <c r="E4257" s="5">
        <f t="shared" si="199"/>
        <v>857.38843451141156</v>
      </c>
      <c r="F4257" s="6">
        <f t="shared" si="200"/>
        <v>857.38843451141156</v>
      </c>
      <c r="G4257" s="7">
        <f t="shared" si="198"/>
        <v>1.1756739366978826</v>
      </c>
    </row>
    <row r="4258" spans="1:7" x14ac:dyDescent="0.2">
      <c r="A4258" s="38">
        <v>43643.291666666664</v>
      </c>
      <c r="B4258" s="38">
        <v>43643.375</v>
      </c>
      <c r="C4258" s="39">
        <v>630.34900000000005</v>
      </c>
      <c r="D4258" s="39">
        <v>5.585</v>
      </c>
      <c r="E4258" s="5">
        <f t="shared" si="199"/>
        <v>739.22532649281845</v>
      </c>
      <c r="F4258" s="6">
        <f t="shared" si="200"/>
        <v>739.22532649281845</v>
      </c>
      <c r="G4258" s="7">
        <f t="shared" si="198"/>
        <v>1.1727238823141124</v>
      </c>
    </row>
    <row r="4259" spans="1:7" x14ac:dyDescent="0.2">
      <c r="A4259" s="38">
        <v>43643.333333333336</v>
      </c>
      <c r="B4259" s="38">
        <v>43643.416666666664</v>
      </c>
      <c r="C4259" s="39">
        <v>545.24300000000005</v>
      </c>
      <c r="D4259" s="39">
        <v>5.3259999999999996</v>
      </c>
      <c r="E4259" s="5">
        <f t="shared" si="199"/>
        <v>641.07787947577003</v>
      </c>
      <c r="F4259" s="6">
        <f t="shared" si="200"/>
        <v>641.07787947577003</v>
      </c>
      <c r="G4259" s="7">
        <f t="shared" si="198"/>
        <v>1.1757654467380048</v>
      </c>
    </row>
    <row r="4260" spans="1:7" x14ac:dyDescent="0.2">
      <c r="A4260" s="38">
        <v>43643.375</v>
      </c>
      <c r="B4260" s="38">
        <v>43643.458333333336</v>
      </c>
      <c r="C4260" s="39">
        <v>534.79</v>
      </c>
      <c r="D4260" s="39">
        <v>5.2869999999999999</v>
      </c>
      <c r="E4260" s="5">
        <f t="shared" si="199"/>
        <v>627.09774145221104</v>
      </c>
      <c r="F4260" s="6">
        <f t="shared" si="200"/>
        <v>627.09774145221104</v>
      </c>
      <c r="G4260" s="7">
        <f t="shared" si="198"/>
        <v>1.1726055862155447</v>
      </c>
    </row>
    <row r="4261" spans="1:7" x14ac:dyDescent="0.2">
      <c r="A4261" s="38">
        <v>43643.416666666664</v>
      </c>
      <c r="B4261" s="38">
        <v>43643.5</v>
      </c>
      <c r="C4261" s="39">
        <v>548</v>
      </c>
      <c r="D4261" s="39">
        <v>5.3380000000000001</v>
      </c>
      <c r="E4261" s="5">
        <f t="shared" si="199"/>
        <v>645.42088389194134</v>
      </c>
      <c r="F4261" s="6">
        <f t="shared" si="200"/>
        <v>645.42088389194134</v>
      </c>
      <c r="G4261" s="7">
        <f t="shared" si="198"/>
        <v>1.177775335569236</v>
      </c>
    </row>
    <row r="4262" spans="1:7" x14ac:dyDescent="0.2">
      <c r="A4262" s="38">
        <v>43643.458333333336</v>
      </c>
      <c r="B4262" s="38">
        <v>43643.541666666664</v>
      </c>
      <c r="C4262" s="39">
        <v>579.18700000000001</v>
      </c>
      <c r="D4262" s="39">
        <v>5.4359999999999999</v>
      </c>
      <c r="E4262" s="5">
        <f t="shared" si="199"/>
        <v>681.62521800269064</v>
      </c>
      <c r="F4262" s="6">
        <f t="shared" si="200"/>
        <v>681.62521800269064</v>
      </c>
      <c r="G4262" s="7">
        <f t="shared" si="198"/>
        <v>1.1768655339341019</v>
      </c>
    </row>
    <row r="4263" spans="1:7" x14ac:dyDescent="0.2">
      <c r="A4263" s="38">
        <v>43643.5</v>
      </c>
      <c r="B4263" s="38">
        <v>43643.583333333336</v>
      </c>
      <c r="C4263" s="39">
        <v>622.15300000000002</v>
      </c>
      <c r="D4263" s="39">
        <v>5.556</v>
      </c>
      <c r="E4263" s="5">
        <f t="shared" si="199"/>
        <v>727.76977779045762</v>
      </c>
      <c r="F4263" s="6">
        <f t="shared" si="200"/>
        <v>727.76977779045762</v>
      </c>
      <c r="G4263" s="7">
        <f t="shared" si="198"/>
        <v>1.1697601358354899</v>
      </c>
    </row>
    <row r="4264" spans="1:7" x14ac:dyDescent="0.2">
      <c r="A4264" s="38">
        <v>43643.541666666664</v>
      </c>
      <c r="B4264" s="38">
        <v>43643.625</v>
      </c>
      <c r="C4264" s="39">
        <v>666.67600000000004</v>
      </c>
      <c r="D4264" s="39">
        <v>5.6920000000000002</v>
      </c>
      <c r="E4264" s="5">
        <f t="shared" si="199"/>
        <v>782.53177208239208</v>
      </c>
      <c r="F4264" s="6">
        <f t="shared" si="200"/>
        <v>782.53177208239208</v>
      </c>
      <c r="G4264" s="7">
        <f t="shared" si="198"/>
        <v>1.1737812251864355</v>
      </c>
    </row>
    <row r="4265" spans="1:7" x14ac:dyDescent="0.2">
      <c r="A4265" s="38">
        <v>43643.583333333336</v>
      </c>
      <c r="B4265" s="38">
        <v>43643.666666666664</v>
      </c>
      <c r="C4265" s="39">
        <v>707.98</v>
      </c>
      <c r="D4265" s="39">
        <v>5.8079999999999998</v>
      </c>
      <c r="E4265" s="5">
        <f t="shared" si="199"/>
        <v>831.35617802463048</v>
      </c>
      <c r="F4265" s="6">
        <f t="shared" si="200"/>
        <v>831.35617802463048</v>
      </c>
      <c r="G4265" s="7">
        <f t="shared" si="198"/>
        <v>1.1742650611947096</v>
      </c>
    </row>
    <row r="4266" spans="1:7" x14ac:dyDescent="0.2">
      <c r="A4266" s="38">
        <v>43643.625</v>
      </c>
      <c r="B4266" s="38">
        <v>43643.708333333336</v>
      </c>
      <c r="C4266" s="39">
        <v>747.40599999999995</v>
      </c>
      <c r="D4266" s="39">
        <v>5.9169999999999998</v>
      </c>
      <c r="E4266" s="5">
        <f t="shared" si="199"/>
        <v>879.04683226310783</v>
      </c>
      <c r="F4266" s="6">
        <f t="shared" si="200"/>
        <v>879.04683226310783</v>
      </c>
      <c r="G4266" s="7">
        <f t="shared" si="198"/>
        <v>1.1761302856320499</v>
      </c>
    </row>
    <row r="4267" spans="1:7" x14ac:dyDescent="0.2">
      <c r="A4267" s="38">
        <v>43643.666666666664</v>
      </c>
      <c r="B4267" s="38">
        <v>43643.75</v>
      </c>
      <c r="C4267" s="39">
        <v>813.54700000000003</v>
      </c>
      <c r="D4267" s="39">
        <v>6.08</v>
      </c>
      <c r="E4267" s="5">
        <f t="shared" si="199"/>
        <v>953.7137482155573</v>
      </c>
      <c r="F4267" s="6">
        <f t="shared" si="200"/>
        <v>953.7137482155573</v>
      </c>
      <c r="G4267" s="7">
        <f t="shared" si="198"/>
        <v>1.1722909041709419</v>
      </c>
    </row>
    <row r="4268" spans="1:7" x14ac:dyDescent="0.2">
      <c r="A4268" s="38">
        <v>43643.708333333336</v>
      </c>
      <c r="B4268" s="38">
        <v>43643.791666666664</v>
      </c>
      <c r="C4268" s="39">
        <v>917.73299999999995</v>
      </c>
      <c r="D4268" s="39">
        <v>6.343</v>
      </c>
      <c r="E4268" s="5">
        <f t="shared" si="199"/>
        <v>1082.9076946039622</v>
      </c>
      <c r="F4268" s="6">
        <f t="shared" si="200"/>
        <v>1082.9076946039622</v>
      </c>
      <c r="G4268" s="7">
        <f t="shared" si="198"/>
        <v>1.1799812087000929</v>
      </c>
    </row>
    <row r="4269" spans="1:7" x14ac:dyDescent="0.2">
      <c r="A4269" s="38">
        <v>43643.75</v>
      </c>
      <c r="B4269" s="38">
        <v>43643.833333333336</v>
      </c>
      <c r="C4269" s="39">
        <v>1059.6110000000001</v>
      </c>
      <c r="D4269" s="39">
        <v>6.6669999999999998</v>
      </c>
      <c r="E4269" s="5">
        <f t="shared" si="199"/>
        <v>1257.4730057148702</v>
      </c>
      <c r="F4269" s="6">
        <f t="shared" si="200"/>
        <v>1257.4730057148702</v>
      </c>
      <c r="G4269" s="7">
        <f t="shared" si="198"/>
        <v>1.1867307962213209</v>
      </c>
    </row>
    <row r="4270" spans="1:7" x14ac:dyDescent="0.2">
      <c r="A4270" s="38">
        <v>43643.791666666664</v>
      </c>
      <c r="B4270" s="38">
        <v>43643.875</v>
      </c>
      <c r="C4270" s="39">
        <v>1366.0309999999999</v>
      </c>
      <c r="D4270" s="39">
        <v>7.3250000000000002</v>
      </c>
      <c r="E4270" s="5">
        <f t="shared" si="199"/>
        <v>1667.7470936598843</v>
      </c>
      <c r="F4270" s="6">
        <f t="shared" si="200"/>
        <v>1667.7470936598843</v>
      </c>
      <c r="G4270" s="7">
        <f t="shared" si="198"/>
        <v>1.2208706051765181</v>
      </c>
    </row>
    <row r="4271" spans="1:7" x14ac:dyDescent="0.2">
      <c r="A4271" s="38">
        <v>43643.833333333336</v>
      </c>
      <c r="B4271" s="38">
        <v>43643.916666666664</v>
      </c>
      <c r="C4271" s="39">
        <v>1481.1679999999999</v>
      </c>
      <c r="D4271" s="39">
        <v>7.5650000000000004</v>
      </c>
      <c r="E4271" s="5">
        <f t="shared" si="199"/>
        <v>1837.105521620761</v>
      </c>
      <c r="F4271" s="6">
        <f t="shared" si="200"/>
        <v>1837.105521620761</v>
      </c>
      <c r="G4271" s="7">
        <f t="shared" si="198"/>
        <v>1.240308676409942</v>
      </c>
    </row>
    <row r="4272" spans="1:7" x14ac:dyDescent="0.2">
      <c r="A4272" s="38">
        <v>43643.875</v>
      </c>
      <c r="B4272" s="38">
        <v>43643.958333333336</v>
      </c>
      <c r="C4272" s="39">
        <v>1298.68</v>
      </c>
      <c r="D4272" s="39">
        <v>7.1849999999999996</v>
      </c>
      <c r="E4272" s="5">
        <f t="shared" si="199"/>
        <v>1573.9380073782306</v>
      </c>
      <c r="F4272" s="6">
        <f t="shared" si="200"/>
        <v>1573.9380073782306</v>
      </c>
      <c r="G4272" s="7">
        <f t="shared" si="198"/>
        <v>1.2119521416963615</v>
      </c>
    </row>
    <row r="4273" spans="1:7" x14ac:dyDescent="0.2">
      <c r="A4273" s="38">
        <v>43643.916666666664</v>
      </c>
      <c r="B4273" s="38">
        <v>43644</v>
      </c>
      <c r="C4273" s="39">
        <v>1109.6379999999999</v>
      </c>
      <c r="D4273" s="39">
        <v>6.7850000000000001</v>
      </c>
      <c r="E4273" s="5">
        <f t="shared" si="199"/>
        <v>1325.4301988060156</v>
      </c>
      <c r="F4273" s="6">
        <f t="shared" si="200"/>
        <v>1325.4301988060156</v>
      </c>
      <c r="G4273" s="7">
        <f t="shared" si="198"/>
        <v>1.1944708083230888</v>
      </c>
    </row>
    <row r="4274" spans="1:7" x14ac:dyDescent="0.2">
      <c r="A4274" s="38">
        <v>43643.958333333336</v>
      </c>
      <c r="B4274" s="38">
        <v>43644.041666666664</v>
      </c>
      <c r="C4274" s="39">
        <v>980.88699999999994</v>
      </c>
      <c r="D4274" s="39">
        <v>6.4850000000000003</v>
      </c>
      <c r="E4274" s="5">
        <f t="shared" si="199"/>
        <v>1157.2767994443186</v>
      </c>
      <c r="F4274" s="6">
        <f t="shared" si="200"/>
        <v>1157.2767994443186</v>
      </c>
      <c r="G4274" s="7">
        <f t="shared" si="198"/>
        <v>1.1798268296392129</v>
      </c>
    </row>
    <row r="4275" spans="1:7" x14ac:dyDescent="0.2">
      <c r="A4275" s="38">
        <v>43644</v>
      </c>
      <c r="B4275" s="38">
        <v>43644.083333333336</v>
      </c>
      <c r="C4275" s="39">
        <v>886.05899999999997</v>
      </c>
      <c r="D4275" s="39">
        <v>6.2610000000000001</v>
      </c>
      <c r="E4275" s="5">
        <f t="shared" si="199"/>
        <v>1041.4499819095017</v>
      </c>
      <c r="F4275" s="6">
        <f t="shared" si="200"/>
        <v>1041.4499819095017</v>
      </c>
      <c r="G4275" s="7">
        <f t="shared" si="198"/>
        <v>1.1753731770790679</v>
      </c>
    </row>
    <row r="4276" spans="1:7" x14ac:dyDescent="0.2">
      <c r="A4276" s="38">
        <v>43644.041666666664</v>
      </c>
      <c r="B4276" s="38">
        <v>43644.125</v>
      </c>
      <c r="C4276" s="39">
        <v>791.06799999999998</v>
      </c>
      <c r="D4276" s="39">
        <v>6.0259999999999998</v>
      </c>
      <c r="E4276" s="5">
        <f t="shared" si="199"/>
        <v>928.52732201489391</v>
      </c>
      <c r="F4276" s="6">
        <f t="shared" si="200"/>
        <v>928.52732201489391</v>
      </c>
      <c r="G4276" s="7">
        <f t="shared" si="198"/>
        <v>1.1737642301482223</v>
      </c>
    </row>
    <row r="4277" spans="1:7" x14ac:dyDescent="0.2">
      <c r="A4277" s="38">
        <v>43644.083333333336</v>
      </c>
      <c r="B4277" s="38">
        <v>43644.166666666664</v>
      </c>
      <c r="C4277" s="39">
        <v>707.81600000000003</v>
      </c>
      <c r="D4277" s="39">
        <v>5.8010000000000002</v>
      </c>
      <c r="E4277" s="5">
        <f t="shared" si="199"/>
        <v>828.35386283253456</v>
      </c>
      <c r="F4277" s="6">
        <f t="shared" si="200"/>
        <v>828.35386283253456</v>
      </c>
      <c r="G4277" s="7">
        <f t="shared" si="198"/>
        <v>1.1702954762714244</v>
      </c>
    </row>
    <row r="4278" spans="1:7" x14ac:dyDescent="0.2">
      <c r="A4278" s="38">
        <v>43644.125</v>
      </c>
      <c r="B4278" s="38">
        <v>43644.208333333336</v>
      </c>
      <c r="C4278" s="39">
        <v>669.30399999999997</v>
      </c>
      <c r="D4278" s="39">
        <v>5.6959999999999997</v>
      </c>
      <c r="E4278" s="5">
        <f t="shared" si="199"/>
        <v>784.18268245023842</v>
      </c>
      <c r="F4278" s="6">
        <f t="shared" si="200"/>
        <v>784.18268245023842</v>
      </c>
      <c r="G4278" s="7">
        <f t="shared" si="198"/>
        <v>1.1716390197133715</v>
      </c>
    </row>
    <row r="4279" spans="1:7" x14ac:dyDescent="0.2">
      <c r="A4279" s="38">
        <v>43644.166666666664</v>
      </c>
      <c r="B4279" s="38">
        <v>43644.25</v>
      </c>
      <c r="C4279" s="39">
        <v>452.91899999999998</v>
      </c>
      <c r="D4279" s="39">
        <v>5.0199999999999996</v>
      </c>
      <c r="E4279" s="5">
        <f t="shared" si="199"/>
        <v>536.80735402830271</v>
      </c>
      <c r="F4279" s="6">
        <f t="shared" si="200"/>
        <v>536.80735402830271</v>
      </c>
      <c r="G4279" s="7">
        <f t="shared" si="198"/>
        <v>1.1852171227709651</v>
      </c>
    </row>
    <row r="4280" spans="1:7" x14ac:dyDescent="0.2">
      <c r="A4280" s="38">
        <v>43644.208333333336</v>
      </c>
      <c r="B4280" s="38">
        <v>43644.291666666664</v>
      </c>
      <c r="C4280" s="39">
        <v>444.55</v>
      </c>
      <c r="D4280" s="39">
        <v>4.99</v>
      </c>
      <c r="E4280" s="5">
        <f t="shared" si="199"/>
        <v>527.24071739138526</v>
      </c>
      <c r="F4280" s="6">
        <f t="shared" si="200"/>
        <v>527.24071739138526</v>
      </c>
      <c r="G4280" s="7">
        <f t="shared" si="198"/>
        <v>1.1860099367706338</v>
      </c>
    </row>
    <row r="4281" spans="1:7" x14ac:dyDescent="0.2">
      <c r="A4281" s="38">
        <v>43644.25</v>
      </c>
      <c r="B4281" s="38">
        <v>43644.333333333336</v>
      </c>
      <c r="C4281" s="39">
        <v>415.64699999999999</v>
      </c>
      <c r="D4281" s="39">
        <v>4.875</v>
      </c>
      <c r="E4281" s="5">
        <f t="shared" si="199"/>
        <v>491.62183729060172</v>
      </c>
      <c r="F4281" s="6">
        <f t="shared" si="200"/>
        <v>491.62183729060172</v>
      </c>
      <c r="G4281" s="7">
        <f t="shared" si="198"/>
        <v>1.1827869256619241</v>
      </c>
    </row>
    <row r="4282" spans="1:7" x14ac:dyDescent="0.2">
      <c r="A4282" s="38">
        <v>43644.291666666664</v>
      </c>
      <c r="B4282" s="38">
        <v>43644.375</v>
      </c>
      <c r="C4282" s="39">
        <v>356.137</v>
      </c>
      <c r="D4282" s="39">
        <v>4.6440000000000001</v>
      </c>
      <c r="E4282" s="5">
        <f t="shared" si="199"/>
        <v>424.99511541377683</v>
      </c>
      <c r="F4282" s="6">
        <f t="shared" si="200"/>
        <v>424.99511541377683</v>
      </c>
      <c r="G4282" s="7">
        <f t="shared" si="198"/>
        <v>1.1933472663996632</v>
      </c>
    </row>
    <row r="4283" spans="1:7" x14ac:dyDescent="0.2">
      <c r="A4283" s="38">
        <v>43644.333333333336</v>
      </c>
      <c r="B4283" s="38">
        <v>43644.416666666664</v>
      </c>
      <c r="C4283" s="39">
        <v>307.81799999999998</v>
      </c>
      <c r="D4283" s="39">
        <v>4.4489999999999998</v>
      </c>
      <c r="E4283" s="5">
        <f t="shared" si="199"/>
        <v>373.67541254012423</v>
      </c>
      <c r="F4283" s="6">
        <f t="shared" si="200"/>
        <v>373.67541254012423</v>
      </c>
      <c r="G4283" s="7">
        <f t="shared" si="198"/>
        <v>1.2139491925102635</v>
      </c>
    </row>
    <row r="4284" spans="1:7" x14ac:dyDescent="0.2">
      <c r="A4284" s="38">
        <v>43644.375</v>
      </c>
      <c r="B4284" s="38">
        <v>43644.458333333336</v>
      </c>
      <c r="C4284" s="39">
        <v>286.63900000000001</v>
      </c>
      <c r="D4284" s="39">
        <v>4.3540000000000001</v>
      </c>
      <c r="E4284" s="5">
        <f t="shared" si="199"/>
        <v>350.24551242517151</v>
      </c>
      <c r="F4284" s="6">
        <f t="shared" si="200"/>
        <v>350.24551242517151</v>
      </c>
      <c r="G4284" s="7">
        <f t="shared" si="198"/>
        <v>1.2219045992526192</v>
      </c>
    </row>
    <row r="4285" spans="1:7" x14ac:dyDescent="0.2">
      <c r="A4285" s="38">
        <v>43644.416666666664</v>
      </c>
      <c r="B4285" s="38">
        <v>43644.5</v>
      </c>
      <c r="C4285" s="39">
        <v>290.541</v>
      </c>
      <c r="D4285" s="39">
        <v>4.3659999999999997</v>
      </c>
      <c r="E4285" s="5">
        <f t="shared" si="199"/>
        <v>353.14942180058762</v>
      </c>
      <c r="F4285" s="6">
        <f t="shared" si="200"/>
        <v>353.14942180058762</v>
      </c>
      <c r="G4285" s="7">
        <f t="shared" si="198"/>
        <v>1.2154891110052888</v>
      </c>
    </row>
    <row r="4286" spans="1:7" x14ac:dyDescent="0.2">
      <c r="A4286" s="38">
        <v>43644.458333333336</v>
      </c>
      <c r="B4286" s="38">
        <v>43644.541666666664</v>
      </c>
      <c r="C4286" s="39">
        <v>314.613</v>
      </c>
      <c r="D4286" s="39">
        <v>4.4790000000000001</v>
      </c>
      <c r="E4286" s="5">
        <f t="shared" si="199"/>
        <v>381.28567826704955</v>
      </c>
      <c r="F4286" s="6">
        <f t="shared" si="200"/>
        <v>381.28567826704955</v>
      </c>
      <c r="G4286" s="7">
        <f t="shared" si="198"/>
        <v>1.2119196545185658</v>
      </c>
    </row>
    <row r="4287" spans="1:7" x14ac:dyDescent="0.2">
      <c r="A4287" s="38">
        <v>43644.5</v>
      </c>
      <c r="B4287" s="38">
        <v>43644.583333333336</v>
      </c>
      <c r="C4287" s="39">
        <v>359.63799999999998</v>
      </c>
      <c r="D4287" s="39">
        <v>4.6580000000000004</v>
      </c>
      <c r="E4287" s="5">
        <f t="shared" si="199"/>
        <v>428.85033928798424</v>
      </c>
      <c r="F4287" s="6">
        <f t="shared" si="200"/>
        <v>428.85033928798424</v>
      </c>
      <c r="G4287" s="7">
        <f t="shared" si="198"/>
        <v>1.192450017206147</v>
      </c>
    </row>
    <row r="4288" spans="1:7" x14ac:dyDescent="0.2">
      <c r="A4288" s="38">
        <v>43644.541666666664</v>
      </c>
      <c r="B4288" s="38">
        <v>43644.625</v>
      </c>
      <c r="C4288" s="39">
        <v>411.81599999999997</v>
      </c>
      <c r="D4288" s="39">
        <v>4.8650000000000002</v>
      </c>
      <c r="E4288" s="5">
        <f t="shared" si="199"/>
        <v>488.60267377194543</v>
      </c>
      <c r="F4288" s="6">
        <f t="shared" si="200"/>
        <v>488.60267377194543</v>
      </c>
      <c r="G4288" s="7">
        <f t="shared" si="198"/>
        <v>1.1864586945916269</v>
      </c>
    </row>
    <row r="4289" spans="1:7" x14ac:dyDescent="0.2">
      <c r="A4289" s="38">
        <v>43644.583333333336</v>
      </c>
      <c r="B4289" s="38">
        <v>43644.666666666664</v>
      </c>
      <c r="C4289" s="39">
        <v>469.358</v>
      </c>
      <c r="D4289" s="39">
        <v>5.0679999999999996</v>
      </c>
      <c r="E4289" s="5">
        <f t="shared" si="199"/>
        <v>552.35351752280042</v>
      </c>
      <c r="F4289" s="6">
        <f t="shared" si="200"/>
        <v>552.35351752280042</v>
      </c>
      <c r="G4289" s="7">
        <f t="shared" si="198"/>
        <v>1.17682774667269</v>
      </c>
    </row>
    <row r="4290" spans="1:7" x14ac:dyDescent="0.2">
      <c r="A4290" s="38">
        <v>43644.625</v>
      </c>
      <c r="B4290" s="38">
        <v>43644.708333333336</v>
      </c>
      <c r="C4290" s="39">
        <v>512.70100000000002</v>
      </c>
      <c r="D4290" s="39">
        <v>5.2240000000000002</v>
      </c>
      <c r="E4290" s="5">
        <f t="shared" si="199"/>
        <v>604.94627965501422</v>
      </c>
      <c r="F4290" s="6">
        <f t="shared" si="200"/>
        <v>604.94627965501422</v>
      </c>
      <c r="G4290" s="7">
        <f t="shared" si="198"/>
        <v>1.1799202257358854</v>
      </c>
    </row>
    <row r="4291" spans="1:7" x14ac:dyDescent="0.2">
      <c r="A4291" s="38">
        <v>43644.666666666664</v>
      </c>
      <c r="B4291" s="38">
        <v>43644.75</v>
      </c>
      <c r="C4291" s="39">
        <v>558.572</v>
      </c>
      <c r="D4291" s="39">
        <v>5.3719999999999999</v>
      </c>
      <c r="E4291" s="5">
        <f t="shared" si="199"/>
        <v>657.83248719941105</v>
      </c>
      <c r="F4291" s="6">
        <f t="shared" si="200"/>
        <v>657.83248719941105</v>
      </c>
      <c r="G4291" s="7">
        <f t="shared" ref="G4291:G4354" si="201">F4291/C4291</f>
        <v>1.1777040152378047</v>
      </c>
    </row>
    <row r="4292" spans="1:7" x14ac:dyDescent="0.2">
      <c r="A4292" s="38">
        <v>43644.708333333336</v>
      </c>
      <c r="B4292" s="38">
        <v>43644.791666666664</v>
      </c>
      <c r="C4292" s="39">
        <v>645.47199999999998</v>
      </c>
      <c r="D4292" s="39">
        <v>5.6340000000000003</v>
      </c>
      <c r="E4292" s="5">
        <f t="shared" ref="E4292:E4355" si="202">0.5*1.2251*(16/27)*$M$4*(D4292^3)*10^-3</f>
        <v>758.85331099412463</v>
      </c>
      <c r="F4292" s="6">
        <f t="shared" ref="F4292:F4355" si="203">IF(E4292&gt;3407,3407,E4292)</f>
        <v>758.85331099412463</v>
      </c>
      <c r="G4292" s="7">
        <f t="shared" si="201"/>
        <v>1.175656435901363</v>
      </c>
    </row>
    <row r="4293" spans="1:7" x14ac:dyDescent="0.2">
      <c r="A4293" s="38">
        <v>43644.75</v>
      </c>
      <c r="B4293" s="38">
        <v>43644.833333333336</v>
      </c>
      <c r="C4293" s="39">
        <v>886.09799999999996</v>
      </c>
      <c r="D4293" s="39">
        <v>6.2619999999999996</v>
      </c>
      <c r="E4293" s="5">
        <f t="shared" si="202"/>
        <v>1041.9490793364325</v>
      </c>
      <c r="F4293" s="6">
        <f t="shared" si="203"/>
        <v>1041.9490793364325</v>
      </c>
      <c r="G4293" s="7">
        <f t="shared" si="201"/>
        <v>1.1758846982347693</v>
      </c>
    </row>
    <row r="4294" spans="1:7" x14ac:dyDescent="0.2">
      <c r="A4294" s="38">
        <v>43644.791666666664</v>
      </c>
      <c r="B4294" s="38">
        <v>43644.875</v>
      </c>
      <c r="C4294" s="39">
        <v>1336.886</v>
      </c>
      <c r="D4294" s="39">
        <v>7.26</v>
      </c>
      <c r="E4294" s="5">
        <f t="shared" si="202"/>
        <v>1623.7425352043563</v>
      </c>
      <c r="F4294" s="6">
        <f t="shared" si="203"/>
        <v>1623.7425352043563</v>
      </c>
      <c r="G4294" s="7">
        <f t="shared" si="201"/>
        <v>1.2145706778321834</v>
      </c>
    </row>
    <row r="4295" spans="1:7" x14ac:dyDescent="0.2">
      <c r="A4295" s="38">
        <v>43644.833333333336</v>
      </c>
      <c r="B4295" s="38">
        <v>43644.916666666664</v>
      </c>
      <c r="C4295" s="39">
        <v>1586.0129999999999</v>
      </c>
      <c r="D4295" s="39">
        <v>7.774</v>
      </c>
      <c r="E4295" s="5">
        <f t="shared" si="202"/>
        <v>1993.6132632742128</v>
      </c>
      <c r="F4295" s="6">
        <f t="shared" si="203"/>
        <v>1993.6132632742128</v>
      </c>
      <c r="G4295" s="7">
        <f t="shared" si="201"/>
        <v>1.2569967984336905</v>
      </c>
    </row>
    <row r="4296" spans="1:7" x14ac:dyDescent="0.2">
      <c r="A4296" s="38">
        <v>43644.875</v>
      </c>
      <c r="B4296" s="38">
        <v>43644.958333333336</v>
      </c>
      <c r="C4296" s="39">
        <v>1573.452</v>
      </c>
      <c r="D4296" s="39">
        <v>7.7510000000000003</v>
      </c>
      <c r="E4296" s="5">
        <f t="shared" si="202"/>
        <v>1975.9707708244187</v>
      </c>
      <c r="F4296" s="6">
        <f t="shared" si="203"/>
        <v>1975.9707708244187</v>
      </c>
      <c r="G4296" s="7">
        <f t="shared" si="201"/>
        <v>1.255818906979316</v>
      </c>
    </row>
    <row r="4297" spans="1:7" x14ac:dyDescent="0.2">
      <c r="A4297" s="38">
        <v>43644.916666666664</v>
      </c>
      <c r="B4297" s="38">
        <v>43645</v>
      </c>
      <c r="C4297" s="39">
        <v>1472.854</v>
      </c>
      <c r="D4297" s="39">
        <v>7.548</v>
      </c>
      <c r="E4297" s="5">
        <f t="shared" si="202"/>
        <v>1824.7483511466999</v>
      </c>
      <c r="F4297" s="6">
        <f t="shared" si="203"/>
        <v>1824.7483511466999</v>
      </c>
      <c r="G4297" s="7">
        <f t="shared" si="201"/>
        <v>1.238920049880504</v>
      </c>
    </row>
    <row r="4298" spans="1:7" x14ac:dyDescent="0.2">
      <c r="A4298" s="38">
        <v>43644.958333333336</v>
      </c>
      <c r="B4298" s="38">
        <v>43645.041666666664</v>
      </c>
      <c r="C4298" s="39">
        <v>1375.64</v>
      </c>
      <c r="D4298" s="39">
        <v>7.3449999999999998</v>
      </c>
      <c r="E4298" s="5">
        <f t="shared" si="202"/>
        <v>1681.4451535670455</v>
      </c>
      <c r="F4298" s="6">
        <f t="shared" si="203"/>
        <v>1681.4451535670455</v>
      </c>
      <c r="G4298" s="7">
        <f t="shared" si="201"/>
        <v>1.2223002773742007</v>
      </c>
    </row>
    <row r="4299" spans="1:7" x14ac:dyDescent="0.2">
      <c r="A4299" s="38">
        <v>43645</v>
      </c>
      <c r="B4299" s="38">
        <v>43645.083333333336</v>
      </c>
      <c r="C4299" s="39">
        <v>1327.54</v>
      </c>
      <c r="D4299" s="39">
        <v>7.2430000000000003</v>
      </c>
      <c r="E4299" s="5">
        <f t="shared" si="202"/>
        <v>1612.3627678628602</v>
      </c>
      <c r="F4299" s="6">
        <f t="shared" si="203"/>
        <v>1612.3627678628602</v>
      </c>
      <c r="G4299" s="7">
        <f t="shared" si="201"/>
        <v>1.2145492925733765</v>
      </c>
    </row>
    <row r="4300" spans="1:7" x14ac:dyDescent="0.2">
      <c r="A4300" s="38">
        <v>43645.041666666664</v>
      </c>
      <c r="B4300" s="38">
        <v>43645.125</v>
      </c>
      <c r="C4300" s="39">
        <v>1344.306</v>
      </c>
      <c r="D4300" s="39">
        <v>7.2770000000000001</v>
      </c>
      <c r="E4300" s="5">
        <f t="shared" si="202"/>
        <v>1635.1757212094999</v>
      </c>
      <c r="F4300" s="6">
        <f t="shared" si="203"/>
        <v>1635.1757212094999</v>
      </c>
      <c r="G4300" s="7">
        <f t="shared" si="201"/>
        <v>1.2163716603284518</v>
      </c>
    </row>
    <row r="4301" spans="1:7" x14ac:dyDescent="0.2">
      <c r="A4301" s="38">
        <v>43645.083333333336</v>
      </c>
      <c r="B4301" s="38">
        <v>43645.166666666664</v>
      </c>
      <c r="C4301" s="39">
        <v>1356.325</v>
      </c>
      <c r="D4301" s="39">
        <v>7.3090000000000002</v>
      </c>
      <c r="E4301" s="5">
        <f t="shared" si="202"/>
        <v>1656.8423659461509</v>
      </c>
      <c r="F4301" s="6">
        <f t="shared" si="203"/>
        <v>1656.8423659461509</v>
      </c>
      <c r="G4301" s="7">
        <f t="shared" si="201"/>
        <v>1.2215673720871847</v>
      </c>
    </row>
    <row r="4302" spans="1:7" x14ac:dyDescent="0.2">
      <c r="A4302" s="38">
        <v>43645.125</v>
      </c>
      <c r="B4302" s="38">
        <v>43645.208333333336</v>
      </c>
      <c r="C4302" s="39">
        <v>1369.694</v>
      </c>
      <c r="D4302" s="39">
        <v>7.3289999999999997</v>
      </c>
      <c r="E4302" s="5">
        <f t="shared" si="202"/>
        <v>1670.4807312974037</v>
      </c>
      <c r="F4302" s="6">
        <f t="shared" si="203"/>
        <v>1670.4807312974037</v>
      </c>
      <c r="G4302" s="7">
        <f t="shared" si="201"/>
        <v>1.2196014082688569</v>
      </c>
    </row>
    <row r="4303" spans="1:7" x14ac:dyDescent="0.2">
      <c r="A4303" s="38">
        <v>43645.166666666664</v>
      </c>
      <c r="B4303" s="38">
        <v>43645.25</v>
      </c>
      <c r="C4303" s="39">
        <v>1152.818</v>
      </c>
      <c r="D4303" s="39">
        <v>6.8739999999999997</v>
      </c>
      <c r="E4303" s="5">
        <f t="shared" si="202"/>
        <v>1378.2750320320881</v>
      </c>
      <c r="F4303" s="6">
        <f t="shared" si="203"/>
        <v>1378.2750320320881</v>
      </c>
      <c r="G4303" s="7">
        <f t="shared" si="201"/>
        <v>1.1955703606571793</v>
      </c>
    </row>
    <row r="4304" spans="1:7" x14ac:dyDescent="0.2">
      <c r="A4304" s="38">
        <v>43645.208333333336</v>
      </c>
      <c r="B4304" s="38">
        <v>43645.291666666664</v>
      </c>
      <c r="C4304" s="39">
        <v>525.78200000000004</v>
      </c>
      <c r="D4304" s="39">
        <v>5.2670000000000003</v>
      </c>
      <c r="E4304" s="5">
        <f t="shared" si="202"/>
        <v>620.00795320765053</v>
      </c>
      <c r="F4304" s="6">
        <f t="shared" si="203"/>
        <v>620.00795320765053</v>
      </c>
      <c r="G4304" s="7">
        <f t="shared" si="201"/>
        <v>1.1792110669586453</v>
      </c>
    </row>
    <row r="4305" spans="1:7" x14ac:dyDescent="0.2">
      <c r="A4305" s="38">
        <v>43645.25</v>
      </c>
      <c r="B4305" s="38">
        <v>43645.333333333336</v>
      </c>
      <c r="C4305" s="39">
        <v>240.149</v>
      </c>
      <c r="D4305" s="39">
        <v>4.1219999999999999</v>
      </c>
      <c r="E4305" s="5">
        <f t="shared" si="202"/>
        <v>297.18799894033174</v>
      </c>
      <c r="F4305" s="6">
        <f t="shared" si="203"/>
        <v>297.18799894033174</v>
      </c>
      <c r="G4305" s="7">
        <f t="shared" si="201"/>
        <v>1.2375150383317512</v>
      </c>
    </row>
    <row r="4306" spans="1:7" x14ac:dyDescent="0.2">
      <c r="A4306" s="38">
        <v>43645.291666666664</v>
      </c>
      <c r="B4306" s="38">
        <v>43645.375</v>
      </c>
      <c r="C4306" s="39">
        <v>256.50799999999998</v>
      </c>
      <c r="D4306" s="39">
        <v>4.2119999999999997</v>
      </c>
      <c r="E4306" s="5">
        <f t="shared" si="202"/>
        <v>317.08258708327338</v>
      </c>
      <c r="F4306" s="6">
        <f t="shared" si="203"/>
        <v>317.08258708327338</v>
      </c>
      <c r="G4306" s="7">
        <f t="shared" si="201"/>
        <v>1.2361508689135365</v>
      </c>
    </row>
    <row r="4307" spans="1:7" x14ac:dyDescent="0.2">
      <c r="A4307" s="38">
        <v>43645.333333333336</v>
      </c>
      <c r="B4307" s="38">
        <v>43645.416666666664</v>
      </c>
      <c r="C4307" s="39">
        <v>245.50899999999999</v>
      </c>
      <c r="D4307" s="39">
        <v>4.149</v>
      </c>
      <c r="E4307" s="5">
        <f t="shared" si="202"/>
        <v>303.06627418022026</v>
      </c>
      <c r="F4307" s="6">
        <f t="shared" si="203"/>
        <v>303.06627418022026</v>
      </c>
      <c r="G4307" s="7">
        <f t="shared" si="201"/>
        <v>1.2344405874335371</v>
      </c>
    </row>
    <row r="4308" spans="1:7" x14ac:dyDescent="0.2">
      <c r="A4308" s="38">
        <v>43645.375</v>
      </c>
      <c r="B4308" s="38">
        <v>43645.458333333336</v>
      </c>
      <c r="C4308" s="39">
        <v>228.85400000000001</v>
      </c>
      <c r="D4308" s="39">
        <v>4.0730000000000004</v>
      </c>
      <c r="E4308" s="5">
        <f t="shared" si="202"/>
        <v>286.71508004733187</v>
      </c>
      <c r="F4308" s="6">
        <f t="shared" si="203"/>
        <v>286.71508004733187</v>
      </c>
      <c r="G4308" s="7">
        <f t="shared" si="201"/>
        <v>1.2528296645342962</v>
      </c>
    </row>
    <row r="4309" spans="1:7" x14ac:dyDescent="0.2">
      <c r="A4309" s="38">
        <v>43645.416666666664</v>
      </c>
      <c r="B4309" s="38">
        <v>43645.5</v>
      </c>
      <c r="C4309" s="39">
        <v>212.44399999999999</v>
      </c>
      <c r="D4309" s="39">
        <v>3.9870000000000001</v>
      </c>
      <c r="E4309" s="5">
        <f t="shared" si="202"/>
        <v>268.93418638936055</v>
      </c>
      <c r="F4309" s="6">
        <f t="shared" si="203"/>
        <v>268.93418638936055</v>
      </c>
      <c r="G4309" s="7">
        <f t="shared" si="201"/>
        <v>1.2659062453604741</v>
      </c>
    </row>
    <row r="4310" spans="1:7" x14ac:dyDescent="0.2">
      <c r="A4310" s="38">
        <v>43645.458333333336</v>
      </c>
      <c r="B4310" s="38">
        <v>43645.541666666664</v>
      </c>
      <c r="C4310" s="39">
        <v>191.67699999999999</v>
      </c>
      <c r="D4310" s="39">
        <v>3.8660000000000001</v>
      </c>
      <c r="E4310" s="5">
        <f t="shared" si="202"/>
        <v>245.18441129346809</v>
      </c>
      <c r="F4310" s="6">
        <f t="shared" si="203"/>
        <v>245.18441129346809</v>
      </c>
      <c r="G4310" s="7">
        <f t="shared" si="201"/>
        <v>1.2791540523561413</v>
      </c>
    </row>
    <row r="4311" spans="1:7" x14ac:dyDescent="0.2">
      <c r="A4311" s="38">
        <v>43645.5</v>
      </c>
      <c r="B4311" s="38">
        <v>43645.583333333336</v>
      </c>
      <c r="C4311" s="39">
        <v>176.631</v>
      </c>
      <c r="D4311" s="39">
        <v>3.7839999999999998</v>
      </c>
      <c r="E4311" s="5">
        <f t="shared" si="202"/>
        <v>229.91149666849029</v>
      </c>
      <c r="F4311" s="6">
        <f t="shared" si="203"/>
        <v>229.91149666849029</v>
      </c>
      <c r="G4311" s="7">
        <f t="shared" si="201"/>
        <v>1.3016486158629588</v>
      </c>
    </row>
    <row r="4312" spans="1:7" x14ac:dyDescent="0.2">
      <c r="A4312" s="38">
        <v>43645.541666666664</v>
      </c>
      <c r="B4312" s="38">
        <v>43645.625</v>
      </c>
      <c r="C4312" s="39">
        <v>179.863</v>
      </c>
      <c r="D4312" s="39">
        <v>3.8039999999999998</v>
      </c>
      <c r="E4312" s="5">
        <f t="shared" si="202"/>
        <v>233.57632988121873</v>
      </c>
      <c r="F4312" s="6">
        <f t="shared" si="203"/>
        <v>233.57632988121873</v>
      </c>
      <c r="G4312" s="7">
        <f t="shared" si="201"/>
        <v>1.2986346824039336</v>
      </c>
    </row>
    <row r="4313" spans="1:7" x14ac:dyDescent="0.2">
      <c r="A4313" s="38">
        <v>43645.583333333336</v>
      </c>
      <c r="B4313" s="38">
        <v>43645.666666666664</v>
      </c>
      <c r="C4313" s="39">
        <v>198.76599999999999</v>
      </c>
      <c r="D4313" s="39">
        <v>3.9119999999999999</v>
      </c>
      <c r="E4313" s="5">
        <f t="shared" si="202"/>
        <v>254.04101763301082</v>
      </c>
      <c r="F4313" s="6">
        <f t="shared" si="203"/>
        <v>254.04101763301082</v>
      </c>
      <c r="G4313" s="7">
        <f t="shared" si="201"/>
        <v>1.2780909090740411</v>
      </c>
    </row>
    <row r="4314" spans="1:7" x14ac:dyDescent="0.2">
      <c r="A4314" s="38">
        <v>43645.625</v>
      </c>
      <c r="B4314" s="38">
        <v>43645.708333333336</v>
      </c>
      <c r="C4314" s="39">
        <v>246.62899999999999</v>
      </c>
      <c r="D4314" s="39">
        <v>4.1630000000000003</v>
      </c>
      <c r="E4314" s="5">
        <f t="shared" si="202"/>
        <v>306.14455392218997</v>
      </c>
      <c r="F4314" s="6">
        <f t="shared" si="203"/>
        <v>306.14455392218997</v>
      </c>
      <c r="G4314" s="7">
        <f t="shared" si="201"/>
        <v>1.2413161222816051</v>
      </c>
    </row>
    <row r="4315" spans="1:7" x14ac:dyDescent="0.2">
      <c r="A4315" s="38">
        <v>43645.666666666664</v>
      </c>
      <c r="B4315" s="38">
        <v>43645.75</v>
      </c>
      <c r="C4315" s="39">
        <v>335.39</v>
      </c>
      <c r="D4315" s="39">
        <v>4.5679999999999996</v>
      </c>
      <c r="E4315" s="5">
        <f t="shared" si="202"/>
        <v>404.46932581255595</v>
      </c>
      <c r="F4315" s="6">
        <f t="shared" si="203"/>
        <v>404.46932581255595</v>
      </c>
      <c r="G4315" s="7">
        <f t="shared" si="201"/>
        <v>1.2059671600600972</v>
      </c>
    </row>
    <row r="4316" spans="1:7" x14ac:dyDescent="0.2">
      <c r="A4316" s="38">
        <v>43645.708333333336</v>
      </c>
      <c r="B4316" s="38">
        <v>43645.791666666664</v>
      </c>
      <c r="C4316" s="39">
        <v>419.16300000000001</v>
      </c>
      <c r="D4316" s="39">
        <v>4.8979999999999997</v>
      </c>
      <c r="E4316" s="5">
        <f t="shared" si="202"/>
        <v>498.61305786071779</v>
      </c>
      <c r="F4316" s="6">
        <f t="shared" si="203"/>
        <v>498.61305786071779</v>
      </c>
      <c r="G4316" s="7">
        <f t="shared" si="201"/>
        <v>1.1895445396199515</v>
      </c>
    </row>
    <row r="4317" spans="1:7" x14ac:dyDescent="0.2">
      <c r="A4317" s="38">
        <v>43645.75</v>
      </c>
      <c r="B4317" s="38">
        <v>43645.833333333336</v>
      </c>
      <c r="C4317" s="39">
        <v>569.96900000000005</v>
      </c>
      <c r="D4317" s="39">
        <v>5.407</v>
      </c>
      <c r="E4317" s="5">
        <f t="shared" si="202"/>
        <v>670.77429909754164</v>
      </c>
      <c r="F4317" s="6">
        <f t="shared" si="203"/>
        <v>670.77429909754164</v>
      </c>
      <c r="G4317" s="7">
        <f t="shared" si="201"/>
        <v>1.1768610206827768</v>
      </c>
    </row>
    <row r="4318" spans="1:7" x14ac:dyDescent="0.2">
      <c r="A4318" s="38">
        <v>43645.791666666664</v>
      </c>
      <c r="B4318" s="38">
        <v>43645.875</v>
      </c>
      <c r="C4318" s="39">
        <v>998.01800000000003</v>
      </c>
      <c r="D4318" s="39">
        <v>6.5339999999999998</v>
      </c>
      <c r="E4318" s="5">
        <f t="shared" si="202"/>
        <v>1183.7083081639755</v>
      </c>
      <c r="F4318" s="6">
        <f t="shared" si="203"/>
        <v>1183.7083081639755</v>
      </c>
      <c r="G4318" s="7">
        <f t="shared" si="201"/>
        <v>1.1860590772550952</v>
      </c>
    </row>
    <row r="4319" spans="1:7" x14ac:dyDescent="0.2">
      <c r="A4319" s="38">
        <v>43645.833333333336</v>
      </c>
      <c r="B4319" s="38">
        <v>43645.916666666664</v>
      </c>
      <c r="C4319" s="39">
        <v>1612.1089999999999</v>
      </c>
      <c r="D4319" s="39">
        <v>7.8250000000000002</v>
      </c>
      <c r="E4319" s="5">
        <f t="shared" si="202"/>
        <v>2033.1075075931406</v>
      </c>
      <c r="F4319" s="6">
        <f t="shared" si="203"/>
        <v>2033.1075075931406</v>
      </c>
      <c r="G4319" s="7">
        <f t="shared" si="201"/>
        <v>1.2611476690429373</v>
      </c>
    </row>
    <row r="4320" spans="1:7" x14ac:dyDescent="0.2">
      <c r="A4320" s="38">
        <v>43645.875</v>
      </c>
      <c r="B4320" s="38">
        <v>43645.958333333336</v>
      </c>
      <c r="C4320" s="39">
        <v>2065.2339999999999</v>
      </c>
      <c r="D4320" s="39">
        <v>8.7609999999999992</v>
      </c>
      <c r="E4320" s="5">
        <f t="shared" si="202"/>
        <v>2853.4373814379655</v>
      </c>
      <c r="F4320" s="6">
        <f t="shared" si="203"/>
        <v>2853.4373814379655</v>
      </c>
      <c r="G4320" s="7">
        <f t="shared" si="201"/>
        <v>1.3816533048739106</v>
      </c>
    </row>
    <row r="4321" spans="1:7" x14ac:dyDescent="0.2">
      <c r="A4321" s="38">
        <v>43645.916666666664</v>
      </c>
      <c r="B4321" s="38">
        <v>43646</v>
      </c>
      <c r="C4321" s="39">
        <v>2255.06</v>
      </c>
      <c r="D4321" s="39">
        <v>9.1890000000000001</v>
      </c>
      <c r="E4321" s="5">
        <f t="shared" si="202"/>
        <v>3292.3959591251701</v>
      </c>
      <c r="F4321" s="6">
        <f t="shared" si="203"/>
        <v>3292.3959591251701</v>
      </c>
      <c r="G4321" s="7">
        <f t="shared" si="201"/>
        <v>1.4600037068304923</v>
      </c>
    </row>
    <row r="4322" spans="1:7" x14ac:dyDescent="0.2">
      <c r="A4322" s="38">
        <v>43645.958333333336</v>
      </c>
      <c r="B4322" s="38">
        <v>43646.041666666664</v>
      </c>
      <c r="C4322" s="39">
        <v>2293.567</v>
      </c>
      <c r="D4322" s="39">
        <v>9.2889999999999997</v>
      </c>
      <c r="E4322" s="5">
        <f t="shared" si="202"/>
        <v>3401.0592201435397</v>
      </c>
      <c r="F4322" s="6">
        <f t="shared" si="203"/>
        <v>3401.0592201435397</v>
      </c>
      <c r="G4322" s="7">
        <f t="shared" si="201"/>
        <v>1.4828689199589722</v>
      </c>
    </row>
    <row r="4323" spans="1:7" x14ac:dyDescent="0.2">
      <c r="A4323" s="38">
        <v>43646</v>
      </c>
      <c r="B4323" s="38">
        <v>43646.083333333336</v>
      </c>
      <c r="C4323" s="39">
        <v>2291.3530000000001</v>
      </c>
      <c r="D4323" s="39">
        <v>9.2829999999999995</v>
      </c>
      <c r="E4323" s="5">
        <f t="shared" si="202"/>
        <v>3394.4729857228599</v>
      </c>
      <c r="F4323" s="6">
        <f t="shared" si="203"/>
        <v>3394.4729857228599</v>
      </c>
      <c r="G4323" s="7">
        <f t="shared" si="201"/>
        <v>1.4814273425887936</v>
      </c>
    </row>
    <row r="4324" spans="1:7" x14ac:dyDescent="0.2">
      <c r="A4324" s="38">
        <v>43646.041666666664</v>
      </c>
      <c r="B4324" s="38">
        <v>43646.125</v>
      </c>
      <c r="C4324" s="39">
        <v>2249.3220000000001</v>
      </c>
      <c r="D4324" s="39">
        <v>9.1820000000000004</v>
      </c>
      <c r="E4324" s="5">
        <f t="shared" si="202"/>
        <v>3284.8774414649597</v>
      </c>
      <c r="F4324" s="6">
        <f t="shared" si="203"/>
        <v>3284.8774414649597</v>
      </c>
      <c r="G4324" s="7">
        <f t="shared" si="201"/>
        <v>1.4603855923984914</v>
      </c>
    </row>
    <row r="4325" spans="1:7" x14ac:dyDescent="0.2">
      <c r="A4325" s="38">
        <v>43646.083333333336</v>
      </c>
      <c r="B4325" s="38">
        <v>43646.166666666664</v>
      </c>
      <c r="C4325" s="39">
        <v>2163.7559999999999</v>
      </c>
      <c r="D4325" s="39">
        <v>8.984</v>
      </c>
      <c r="E4325" s="5">
        <f t="shared" si="202"/>
        <v>3076.9223411732255</v>
      </c>
      <c r="F4325" s="6">
        <f t="shared" si="203"/>
        <v>3076.9223411732255</v>
      </c>
      <c r="G4325" s="7">
        <f t="shared" si="201"/>
        <v>1.4220283346057623</v>
      </c>
    </row>
    <row r="4326" spans="1:7" x14ac:dyDescent="0.2">
      <c r="A4326" s="38">
        <v>43646.125</v>
      </c>
      <c r="B4326" s="38">
        <v>43646.208333333336</v>
      </c>
      <c r="C4326" s="39">
        <v>2042.1279999999999</v>
      </c>
      <c r="D4326" s="39">
        <v>8.7119999999999997</v>
      </c>
      <c r="E4326" s="5">
        <f t="shared" si="202"/>
        <v>2805.8271008331271</v>
      </c>
      <c r="F4326" s="6">
        <f t="shared" si="203"/>
        <v>2805.8271008331271</v>
      </c>
      <c r="G4326" s="7">
        <f t="shared" si="201"/>
        <v>1.373972199995851</v>
      </c>
    </row>
    <row r="4327" spans="1:7" x14ac:dyDescent="0.2">
      <c r="A4327" s="38">
        <v>43646.166666666664</v>
      </c>
      <c r="B4327" s="38">
        <v>43646.25</v>
      </c>
      <c r="C4327" s="39">
        <v>1702.4559999999999</v>
      </c>
      <c r="D4327" s="39">
        <v>8.0069999999999997</v>
      </c>
      <c r="E4327" s="5">
        <f t="shared" si="202"/>
        <v>2178.2954831353013</v>
      </c>
      <c r="F4327" s="6">
        <f t="shared" si="203"/>
        <v>2178.2954831353013</v>
      </c>
      <c r="G4327" s="7">
        <f t="shared" si="201"/>
        <v>1.2795017804485411</v>
      </c>
    </row>
    <row r="4328" spans="1:7" x14ac:dyDescent="0.2">
      <c r="A4328" s="38">
        <v>43646.208333333336</v>
      </c>
      <c r="B4328" s="38">
        <v>43646.291666666664</v>
      </c>
      <c r="C4328" s="39">
        <v>1160.0260000000001</v>
      </c>
      <c r="D4328" s="39">
        <v>6.8879999999999999</v>
      </c>
      <c r="E4328" s="5">
        <f t="shared" si="202"/>
        <v>1386.7134272368403</v>
      </c>
      <c r="F4328" s="6">
        <f t="shared" si="203"/>
        <v>1386.7134272368403</v>
      </c>
      <c r="G4328" s="7">
        <f t="shared" si="201"/>
        <v>1.1954158158841615</v>
      </c>
    </row>
    <row r="4329" spans="1:7" x14ac:dyDescent="0.2">
      <c r="A4329" s="38">
        <v>43646.25</v>
      </c>
      <c r="B4329" s="38">
        <v>43646.333333333336</v>
      </c>
      <c r="C4329" s="39">
        <v>1059.2149999999999</v>
      </c>
      <c r="D4329" s="39">
        <v>6.6669999999999998</v>
      </c>
      <c r="E4329" s="5">
        <f t="shared" si="202"/>
        <v>1257.4730057148702</v>
      </c>
      <c r="F4329" s="6">
        <f t="shared" si="203"/>
        <v>1257.4730057148702</v>
      </c>
      <c r="G4329" s="7">
        <f t="shared" si="201"/>
        <v>1.1871744695032362</v>
      </c>
    </row>
    <row r="4330" spans="1:7" x14ac:dyDescent="0.2">
      <c r="A4330" s="38">
        <v>43646.291666666664</v>
      </c>
      <c r="B4330" s="38">
        <v>43646.375</v>
      </c>
      <c r="C4330" s="39">
        <v>1424.7850000000001</v>
      </c>
      <c r="D4330" s="39">
        <v>7.4489999999999998</v>
      </c>
      <c r="E4330" s="5">
        <f t="shared" si="202"/>
        <v>1753.885462028238</v>
      </c>
      <c r="F4330" s="6">
        <f t="shared" si="203"/>
        <v>1753.885462028238</v>
      </c>
      <c r="G4330" s="7">
        <f t="shared" si="201"/>
        <v>1.2309825426490579</v>
      </c>
    </row>
    <row r="4331" spans="1:7" x14ac:dyDescent="0.2">
      <c r="A4331" s="38">
        <v>43646.333333333336</v>
      </c>
      <c r="B4331" s="38">
        <v>43646.416666666664</v>
      </c>
      <c r="C4331" s="39">
        <v>1514.075</v>
      </c>
      <c r="D4331" s="39">
        <v>7.6310000000000002</v>
      </c>
      <c r="E4331" s="5">
        <f t="shared" si="202"/>
        <v>1885.6091027709574</v>
      </c>
      <c r="F4331" s="6">
        <f t="shared" si="203"/>
        <v>1885.6091027709574</v>
      </c>
      <c r="G4331" s="7">
        <f t="shared" si="201"/>
        <v>1.245386855189444</v>
      </c>
    </row>
    <row r="4332" spans="1:7" x14ac:dyDescent="0.2">
      <c r="A4332" s="38">
        <v>43646.375</v>
      </c>
      <c r="B4332" s="38">
        <v>43646.458333333336</v>
      </c>
      <c r="C4332" s="39">
        <v>1448.3230000000001</v>
      </c>
      <c r="D4332" s="39">
        <v>7.4889999999999999</v>
      </c>
      <c r="E4332" s="5">
        <f t="shared" si="202"/>
        <v>1782.291751497731</v>
      </c>
      <c r="F4332" s="6">
        <f t="shared" si="203"/>
        <v>1782.291751497731</v>
      </c>
      <c r="G4332" s="7">
        <f t="shared" si="201"/>
        <v>1.2305899661178694</v>
      </c>
    </row>
    <row r="4333" spans="1:7" x14ac:dyDescent="0.2">
      <c r="A4333" s="38">
        <v>43646.416666666664</v>
      </c>
      <c r="B4333" s="38">
        <v>43646.5</v>
      </c>
      <c r="C4333" s="39">
        <v>1230.818</v>
      </c>
      <c r="D4333" s="39">
        <v>7.0469999999999997</v>
      </c>
      <c r="E4333" s="5">
        <f t="shared" si="202"/>
        <v>1484.9783429256997</v>
      </c>
      <c r="F4333" s="6">
        <f t="shared" si="203"/>
        <v>1484.9783429256997</v>
      </c>
      <c r="G4333" s="7">
        <f t="shared" si="201"/>
        <v>1.206497096179695</v>
      </c>
    </row>
    <row r="4334" spans="1:7" x14ac:dyDescent="0.2">
      <c r="A4334" s="38">
        <v>43646.458333333336</v>
      </c>
      <c r="B4334" s="38">
        <v>43646.541666666664</v>
      </c>
      <c r="C4334" s="39">
        <v>1143.548</v>
      </c>
      <c r="D4334" s="39">
        <v>6.8520000000000003</v>
      </c>
      <c r="E4334" s="5">
        <f t="shared" si="202"/>
        <v>1365.0839746173767</v>
      </c>
      <c r="F4334" s="6">
        <f t="shared" si="203"/>
        <v>1365.0839746173767</v>
      </c>
      <c r="G4334" s="7">
        <f t="shared" si="201"/>
        <v>1.1937268698973518</v>
      </c>
    </row>
    <row r="4335" spans="1:7" x14ac:dyDescent="0.2">
      <c r="A4335" s="38">
        <v>43646.5</v>
      </c>
      <c r="B4335" s="38">
        <v>43646.583333333336</v>
      </c>
      <c r="C4335" s="39">
        <v>1503.2</v>
      </c>
      <c r="D4335" s="39">
        <v>7.6</v>
      </c>
      <c r="E4335" s="5">
        <f t="shared" si="202"/>
        <v>1862.7221644835099</v>
      </c>
      <c r="F4335" s="6">
        <f t="shared" si="203"/>
        <v>1862.7221644835099</v>
      </c>
      <c r="G4335" s="7">
        <f t="shared" si="201"/>
        <v>1.239171211072053</v>
      </c>
    </row>
    <row r="4336" spans="1:7" x14ac:dyDescent="0.2">
      <c r="A4336" s="38">
        <v>43646.541666666664</v>
      </c>
      <c r="B4336" s="38">
        <v>43646.625</v>
      </c>
      <c r="C4336" s="39">
        <v>1705.6189999999999</v>
      </c>
      <c r="D4336" s="39">
        <v>8.0120000000000005</v>
      </c>
      <c r="E4336" s="5">
        <f t="shared" si="202"/>
        <v>2182.3787652835508</v>
      </c>
      <c r="F4336" s="6">
        <f t="shared" si="203"/>
        <v>2182.3787652835508</v>
      </c>
      <c r="G4336" s="7">
        <f t="shared" si="201"/>
        <v>1.2795230149778767</v>
      </c>
    </row>
    <row r="4337" spans="1:7" x14ac:dyDescent="0.2">
      <c r="A4337" s="38">
        <v>43646.583333333336</v>
      </c>
      <c r="B4337" s="38">
        <v>43646.666666666664</v>
      </c>
      <c r="C4337" s="39">
        <v>1236.0419999999999</v>
      </c>
      <c r="D4337" s="39">
        <v>7.0579999999999998</v>
      </c>
      <c r="E4337" s="5">
        <f t="shared" si="202"/>
        <v>1491.9431248548099</v>
      </c>
      <c r="F4337" s="6">
        <f t="shared" si="203"/>
        <v>1491.9431248548099</v>
      </c>
      <c r="G4337" s="7">
        <f t="shared" si="201"/>
        <v>1.2070327099360783</v>
      </c>
    </row>
    <row r="4338" spans="1:7" x14ac:dyDescent="0.2">
      <c r="A4338" s="38">
        <v>43646.625</v>
      </c>
      <c r="B4338" s="38">
        <v>43646.708333333336</v>
      </c>
      <c r="C4338" s="39">
        <v>462.03399999999999</v>
      </c>
      <c r="D4338" s="39">
        <v>5.0430000000000001</v>
      </c>
      <c r="E4338" s="5">
        <f t="shared" si="202"/>
        <v>544.21963897703108</v>
      </c>
      <c r="F4338" s="6">
        <f t="shared" si="203"/>
        <v>544.21963897703108</v>
      </c>
      <c r="G4338" s="7">
        <f t="shared" si="201"/>
        <v>1.1778779028751805</v>
      </c>
    </row>
    <row r="4339" spans="1:7" x14ac:dyDescent="0.2">
      <c r="A4339" s="38">
        <v>43646.666666666664</v>
      </c>
      <c r="B4339" s="38">
        <v>43646.75</v>
      </c>
      <c r="C4339" s="39">
        <v>520.26199999999994</v>
      </c>
      <c r="D4339" s="39">
        <v>5.2489999999999997</v>
      </c>
      <c r="E4339" s="5">
        <f t="shared" si="202"/>
        <v>613.67301106339198</v>
      </c>
      <c r="F4339" s="6">
        <f t="shared" si="203"/>
        <v>613.67301106339198</v>
      </c>
      <c r="G4339" s="7">
        <f t="shared" si="201"/>
        <v>1.1795460961273205</v>
      </c>
    </row>
    <row r="4340" spans="1:7" x14ac:dyDescent="0.2">
      <c r="A4340" s="38">
        <v>43646.708333333336</v>
      </c>
      <c r="B4340" s="38">
        <v>43646.791666666664</v>
      </c>
      <c r="C4340" s="39">
        <v>1022.175</v>
      </c>
      <c r="D4340" s="39">
        <v>6.585</v>
      </c>
      <c r="E4340" s="5">
        <f t="shared" si="202"/>
        <v>1211.6429042910913</v>
      </c>
      <c r="F4340" s="6">
        <f t="shared" si="203"/>
        <v>1211.6429042910913</v>
      </c>
      <c r="G4340" s="7">
        <f t="shared" si="201"/>
        <v>1.1853575995216978</v>
      </c>
    </row>
    <row r="4341" spans="1:7" x14ac:dyDescent="0.2">
      <c r="A4341" s="38">
        <v>43646.75</v>
      </c>
      <c r="B4341" s="38">
        <v>43646.833333333336</v>
      </c>
      <c r="C4341" s="39">
        <v>874.96500000000003</v>
      </c>
      <c r="D4341" s="39">
        <v>6.2329999999999997</v>
      </c>
      <c r="E4341" s="5">
        <f t="shared" si="202"/>
        <v>1027.5398794022333</v>
      </c>
      <c r="F4341" s="6">
        <f t="shared" si="203"/>
        <v>1027.5398794022333</v>
      </c>
      <c r="G4341" s="7">
        <f t="shared" si="201"/>
        <v>1.1743782658760444</v>
      </c>
    </row>
    <row r="4342" spans="1:7" x14ac:dyDescent="0.2">
      <c r="A4342" s="38">
        <v>43646.791666666664</v>
      </c>
      <c r="B4342" s="38">
        <v>43646.875</v>
      </c>
      <c r="C4342" s="39">
        <v>826.23500000000001</v>
      </c>
      <c r="D4342" s="39">
        <v>6.1210000000000004</v>
      </c>
      <c r="E4342" s="5">
        <f t="shared" si="202"/>
        <v>973.13802753142045</v>
      </c>
      <c r="F4342" s="6">
        <f t="shared" si="203"/>
        <v>973.13802753142045</v>
      </c>
      <c r="G4342" s="7">
        <f t="shared" si="201"/>
        <v>1.1777981174017325</v>
      </c>
    </row>
    <row r="4343" spans="1:7" x14ac:dyDescent="0.2">
      <c r="A4343" s="38">
        <v>43646.833333333336</v>
      </c>
      <c r="B4343" s="38">
        <v>43646.916666666664</v>
      </c>
      <c r="C4343" s="39">
        <v>766.01900000000001</v>
      </c>
      <c r="D4343" s="39">
        <v>5.9560000000000004</v>
      </c>
      <c r="E4343" s="5">
        <f t="shared" si="202"/>
        <v>896.54351324599907</v>
      </c>
      <c r="F4343" s="6">
        <f t="shared" si="203"/>
        <v>896.54351324599907</v>
      </c>
      <c r="G4343" s="7">
        <f t="shared" si="201"/>
        <v>1.1703933104087485</v>
      </c>
    </row>
    <row r="4344" spans="1:7" x14ac:dyDescent="0.2">
      <c r="A4344" s="38">
        <v>43646.875</v>
      </c>
      <c r="B4344" s="38">
        <v>43646.958333333336</v>
      </c>
      <c r="C4344" s="39">
        <v>606.17899999999997</v>
      </c>
      <c r="D4344" s="39">
        <v>5.5179999999999998</v>
      </c>
      <c r="E4344" s="5">
        <f t="shared" si="202"/>
        <v>712.93903481674363</v>
      </c>
      <c r="F4344" s="6">
        <f t="shared" si="203"/>
        <v>712.93903481674363</v>
      </c>
      <c r="G4344" s="7">
        <f t="shared" si="201"/>
        <v>1.1761196524735162</v>
      </c>
    </row>
    <row r="4345" spans="1:7" x14ac:dyDescent="0.2">
      <c r="A4345" s="38">
        <v>43646.916666666664</v>
      </c>
      <c r="B4345" s="38">
        <v>43647</v>
      </c>
      <c r="C4345" s="39">
        <v>436.24299999999999</v>
      </c>
      <c r="D4345" s="39">
        <v>4.96</v>
      </c>
      <c r="E4345" s="5">
        <f t="shared" si="202"/>
        <v>517.78842165566527</v>
      </c>
      <c r="F4345" s="6">
        <f t="shared" si="203"/>
        <v>517.78842165566527</v>
      </c>
      <c r="G4345" s="7">
        <f t="shared" si="201"/>
        <v>1.1869266020444231</v>
      </c>
    </row>
    <row r="4346" spans="1:7" x14ac:dyDescent="0.2">
      <c r="A4346" s="38">
        <v>43646.958333333336</v>
      </c>
      <c r="B4346" s="38">
        <v>43647.041666666664</v>
      </c>
      <c r="C4346" s="39">
        <v>351.77199999999999</v>
      </c>
      <c r="D4346" s="39">
        <v>4.6260000000000003</v>
      </c>
      <c r="E4346" s="5">
        <f t="shared" si="202"/>
        <v>420.07244127682731</v>
      </c>
      <c r="F4346" s="6">
        <f t="shared" si="203"/>
        <v>420.07244127682731</v>
      </c>
      <c r="G4346" s="7">
        <f t="shared" si="201"/>
        <v>1.1941611079813836</v>
      </c>
    </row>
    <row r="4347" spans="1:7" x14ac:dyDescent="0.2">
      <c r="A4347" s="38">
        <v>43647</v>
      </c>
      <c r="B4347" s="38">
        <v>43647.083333333336</v>
      </c>
      <c r="C4347" s="39">
        <v>396.83600000000001</v>
      </c>
      <c r="D4347" s="39">
        <v>4.8040000000000003</v>
      </c>
      <c r="E4347" s="5">
        <f t="shared" si="202"/>
        <v>470.45306424268693</v>
      </c>
      <c r="F4347" s="6">
        <f t="shared" si="203"/>
        <v>470.45306424268693</v>
      </c>
      <c r="G4347" s="7">
        <f t="shared" si="201"/>
        <v>1.185510045063167</v>
      </c>
    </row>
    <row r="4348" spans="1:7" x14ac:dyDescent="0.2">
      <c r="A4348" s="38">
        <v>43647.041666666664</v>
      </c>
      <c r="B4348" s="38">
        <v>43647.125</v>
      </c>
      <c r="C4348" s="39">
        <v>577.42600000000004</v>
      </c>
      <c r="D4348" s="39">
        <v>5.431</v>
      </c>
      <c r="E4348" s="5">
        <f t="shared" si="202"/>
        <v>679.74608319181027</v>
      </c>
      <c r="F4348" s="6">
        <f t="shared" si="203"/>
        <v>679.74608319181027</v>
      </c>
      <c r="G4348" s="7">
        <f t="shared" si="201"/>
        <v>1.1772003394232511</v>
      </c>
    </row>
    <row r="4349" spans="1:7" x14ac:dyDescent="0.2">
      <c r="A4349" s="38">
        <v>43647.083333333336</v>
      </c>
      <c r="B4349" s="38">
        <v>43647.166666666664</v>
      </c>
      <c r="C4349" s="39">
        <v>683.34699999999998</v>
      </c>
      <c r="D4349" s="39">
        <v>5.742</v>
      </c>
      <c r="E4349" s="5">
        <f t="shared" si="202"/>
        <v>803.33533483070948</v>
      </c>
      <c r="F4349" s="6">
        <f t="shared" si="203"/>
        <v>803.33533483070948</v>
      </c>
      <c r="G4349" s="7">
        <f t="shared" si="201"/>
        <v>1.1755891733346449</v>
      </c>
    </row>
    <row r="4350" spans="1:7" x14ac:dyDescent="0.2">
      <c r="A4350" s="38">
        <v>43647.125</v>
      </c>
      <c r="B4350" s="38">
        <v>43647.208333333336</v>
      </c>
      <c r="C4350" s="39">
        <v>721.95699999999999</v>
      </c>
      <c r="D4350" s="39">
        <v>5.8479999999999999</v>
      </c>
      <c r="E4350" s="5">
        <f t="shared" si="202"/>
        <v>848.65152752238384</v>
      </c>
      <c r="F4350" s="6">
        <f t="shared" si="203"/>
        <v>848.65152752238384</v>
      </c>
      <c r="G4350" s="7">
        <f t="shared" si="201"/>
        <v>1.1754876364137807</v>
      </c>
    </row>
    <row r="4351" spans="1:7" x14ac:dyDescent="0.2">
      <c r="A4351" s="38">
        <v>43647.166666666664</v>
      </c>
      <c r="B4351" s="38">
        <v>43647.25</v>
      </c>
      <c r="C4351" s="39">
        <v>551.73800000000006</v>
      </c>
      <c r="D4351" s="39">
        <v>5.35</v>
      </c>
      <c r="E4351" s="5">
        <f t="shared" si="202"/>
        <v>649.78345870428348</v>
      </c>
      <c r="F4351" s="6">
        <f t="shared" si="203"/>
        <v>649.78345870428348</v>
      </c>
      <c r="G4351" s="7">
        <f t="shared" si="201"/>
        <v>1.1777029291154197</v>
      </c>
    </row>
    <row r="4352" spans="1:7" x14ac:dyDescent="0.2">
      <c r="A4352" s="38">
        <v>43647.208333333336</v>
      </c>
      <c r="B4352" s="38">
        <v>43647.291666666664</v>
      </c>
      <c r="C4352" s="39">
        <v>619.36400000000003</v>
      </c>
      <c r="D4352" s="39">
        <v>5.548</v>
      </c>
      <c r="E4352" s="5">
        <f t="shared" si="202"/>
        <v>724.63058826088172</v>
      </c>
      <c r="F4352" s="6">
        <f t="shared" si="203"/>
        <v>724.63058826088172</v>
      </c>
      <c r="G4352" s="7">
        <f t="shared" si="201"/>
        <v>1.1699591649835666</v>
      </c>
    </row>
    <row r="4353" spans="1:7" x14ac:dyDescent="0.2">
      <c r="A4353" s="38">
        <v>43647.25</v>
      </c>
      <c r="B4353" s="38">
        <v>43647.333333333336</v>
      </c>
      <c r="C4353" s="39">
        <v>698.23500000000001</v>
      </c>
      <c r="D4353" s="39">
        <v>5.7770000000000001</v>
      </c>
      <c r="E4353" s="5">
        <f t="shared" si="202"/>
        <v>818.1150990625656</v>
      </c>
      <c r="F4353" s="6">
        <f t="shared" si="203"/>
        <v>818.1150990625656</v>
      </c>
      <c r="G4353" s="7">
        <f t="shared" si="201"/>
        <v>1.1716901889228779</v>
      </c>
    </row>
    <row r="4354" spans="1:7" x14ac:dyDescent="0.2">
      <c r="A4354" s="38">
        <v>43647.291666666664</v>
      </c>
      <c r="B4354" s="38">
        <v>43647.375</v>
      </c>
      <c r="C4354" s="39">
        <v>786.64499999999998</v>
      </c>
      <c r="D4354" s="39">
        <v>6.0149999999999997</v>
      </c>
      <c r="E4354" s="5">
        <f t="shared" si="202"/>
        <v>923.45173254655128</v>
      </c>
      <c r="F4354" s="6">
        <f t="shared" si="203"/>
        <v>923.45173254655128</v>
      </c>
      <c r="G4354" s="7">
        <f t="shared" si="201"/>
        <v>1.1739116533462379</v>
      </c>
    </row>
    <row r="4355" spans="1:7" x14ac:dyDescent="0.2">
      <c r="A4355" s="38">
        <v>43647.333333333336</v>
      </c>
      <c r="B4355" s="38">
        <v>43647.416666666664</v>
      </c>
      <c r="C4355" s="39">
        <v>964.83</v>
      </c>
      <c r="D4355" s="39">
        <v>6.4539999999999997</v>
      </c>
      <c r="E4355" s="5">
        <f t="shared" si="202"/>
        <v>1140.7597480802804</v>
      </c>
      <c r="F4355" s="6">
        <f t="shared" si="203"/>
        <v>1140.7597480802804</v>
      </c>
      <c r="G4355" s="7">
        <f t="shared" ref="G4355:G4418" si="204">F4355/C4355</f>
        <v>1.1823427423279544</v>
      </c>
    </row>
    <row r="4356" spans="1:7" x14ac:dyDescent="0.2">
      <c r="A4356" s="38">
        <v>43647.375</v>
      </c>
      <c r="B4356" s="38">
        <v>43647.458333333336</v>
      </c>
      <c r="C4356" s="39">
        <v>1052.8489999999999</v>
      </c>
      <c r="D4356" s="39">
        <v>6.6589999999999998</v>
      </c>
      <c r="E4356" s="5">
        <f t="shared" ref="E4356:E4419" si="205">0.5*1.2251*(16/27)*$M$4*(D4356^3)*10^-3</f>
        <v>1252.9517587957307</v>
      </c>
      <c r="F4356" s="6">
        <f t="shared" ref="F4356:F4419" si="206">IF(E4356&gt;3407,3407,E4356)</f>
        <v>1252.9517587957307</v>
      </c>
      <c r="G4356" s="7">
        <f t="shared" si="204"/>
        <v>1.190058364300798</v>
      </c>
    </row>
    <row r="4357" spans="1:7" x14ac:dyDescent="0.2">
      <c r="A4357" s="38">
        <v>43647.416666666664</v>
      </c>
      <c r="B4357" s="38">
        <v>43647.5</v>
      </c>
      <c r="C4357" s="39">
        <v>1178.4380000000001</v>
      </c>
      <c r="D4357" s="39">
        <v>6.9329999999999998</v>
      </c>
      <c r="E4357" s="5">
        <f t="shared" si="205"/>
        <v>1414.0699913837275</v>
      </c>
      <c r="F4357" s="6">
        <f t="shared" si="206"/>
        <v>1414.0699913837275</v>
      </c>
      <c r="G4357" s="7">
        <f t="shared" si="204"/>
        <v>1.1999528115893474</v>
      </c>
    </row>
    <row r="4358" spans="1:7" x14ac:dyDescent="0.2">
      <c r="A4358" s="38">
        <v>43647.458333333336</v>
      </c>
      <c r="B4358" s="38">
        <v>43647.541666666664</v>
      </c>
      <c r="C4358" s="39">
        <v>1371.114</v>
      </c>
      <c r="D4358" s="39">
        <v>7.335</v>
      </c>
      <c r="E4358" s="5">
        <f t="shared" si="205"/>
        <v>1674.5867861551008</v>
      </c>
      <c r="F4358" s="6">
        <f t="shared" si="206"/>
        <v>1674.5867861551008</v>
      </c>
      <c r="G4358" s="7">
        <f t="shared" si="204"/>
        <v>1.2213330081635085</v>
      </c>
    </row>
    <row r="4359" spans="1:7" x14ac:dyDescent="0.2">
      <c r="A4359" s="38">
        <v>43647.5</v>
      </c>
      <c r="B4359" s="38">
        <v>43647.583333333336</v>
      </c>
      <c r="C4359" s="39">
        <v>1480.095</v>
      </c>
      <c r="D4359" s="39">
        <v>7.5629999999999997</v>
      </c>
      <c r="E4359" s="5">
        <f t="shared" si="205"/>
        <v>1835.6488502032662</v>
      </c>
      <c r="F4359" s="6">
        <f t="shared" si="206"/>
        <v>1835.6488502032662</v>
      </c>
      <c r="G4359" s="7">
        <f t="shared" si="204"/>
        <v>1.2402236682126933</v>
      </c>
    </row>
    <row r="4360" spans="1:7" x14ac:dyDescent="0.2">
      <c r="A4360" s="38">
        <v>43647.541666666664</v>
      </c>
      <c r="B4360" s="38">
        <v>43647.625</v>
      </c>
      <c r="C4360" s="39">
        <v>1569.241</v>
      </c>
      <c r="D4360" s="39">
        <v>7.7370000000000001</v>
      </c>
      <c r="E4360" s="5">
        <f t="shared" si="205"/>
        <v>1965.2829933567002</v>
      </c>
      <c r="F4360" s="6">
        <f t="shared" si="206"/>
        <v>1965.2829933567002</v>
      </c>
      <c r="G4360" s="7">
        <f t="shared" si="204"/>
        <v>1.2523780562429228</v>
      </c>
    </row>
    <row r="4361" spans="1:7" x14ac:dyDescent="0.2">
      <c r="A4361" s="38">
        <v>43647.583333333336</v>
      </c>
      <c r="B4361" s="38">
        <v>43647.666666666664</v>
      </c>
      <c r="C4361" s="39">
        <v>1585.933</v>
      </c>
      <c r="D4361" s="39">
        <v>7.774</v>
      </c>
      <c r="E4361" s="5">
        <f t="shared" si="205"/>
        <v>1993.6132632742128</v>
      </c>
      <c r="F4361" s="6">
        <f t="shared" si="206"/>
        <v>1993.6132632742128</v>
      </c>
      <c r="G4361" s="7">
        <f t="shared" si="204"/>
        <v>1.2570602057427476</v>
      </c>
    </row>
    <row r="4362" spans="1:7" x14ac:dyDescent="0.2">
      <c r="A4362" s="38">
        <v>43647.625</v>
      </c>
      <c r="B4362" s="38">
        <v>43647.708333333336</v>
      </c>
      <c r="C4362" s="39">
        <v>1593.8309999999999</v>
      </c>
      <c r="D4362" s="39">
        <v>7.7930000000000001</v>
      </c>
      <c r="E4362" s="5">
        <f t="shared" si="205"/>
        <v>2008.2664551412108</v>
      </c>
      <c r="F4362" s="6">
        <f t="shared" si="206"/>
        <v>2008.2664551412108</v>
      </c>
      <c r="G4362" s="7">
        <f t="shared" si="204"/>
        <v>1.2600247172637569</v>
      </c>
    </row>
    <row r="4363" spans="1:7" x14ac:dyDescent="0.2">
      <c r="A4363" s="38">
        <v>43647.666666666664</v>
      </c>
      <c r="B4363" s="38">
        <v>43647.75</v>
      </c>
      <c r="C4363" s="39">
        <v>1570.6479999999999</v>
      </c>
      <c r="D4363" s="39">
        <v>7.7380000000000004</v>
      </c>
      <c r="E4363" s="5">
        <f t="shared" si="205"/>
        <v>1966.0451248089244</v>
      </c>
      <c r="F4363" s="6">
        <f t="shared" si="206"/>
        <v>1966.0451248089244</v>
      </c>
      <c r="G4363" s="7">
        <f t="shared" si="204"/>
        <v>1.2517413989696764</v>
      </c>
    </row>
    <row r="4364" spans="1:7" x14ac:dyDescent="0.2">
      <c r="A4364" s="38">
        <v>43647.708333333336</v>
      </c>
      <c r="B4364" s="38">
        <v>43647.791666666664</v>
      </c>
      <c r="C4364" s="39">
        <v>1468.92</v>
      </c>
      <c r="D4364" s="39">
        <v>7.54</v>
      </c>
      <c r="E4364" s="5">
        <f t="shared" si="205"/>
        <v>1818.95243695301</v>
      </c>
      <c r="F4364" s="6">
        <f t="shared" si="206"/>
        <v>1818.95243695301</v>
      </c>
      <c r="G4364" s="7">
        <f t="shared" si="204"/>
        <v>1.2382923759993805</v>
      </c>
    </row>
    <row r="4365" spans="1:7" x14ac:dyDescent="0.2">
      <c r="A4365" s="38">
        <v>43647.75</v>
      </c>
      <c r="B4365" s="38">
        <v>43647.833333333336</v>
      </c>
      <c r="C4365" s="39">
        <v>1261.96</v>
      </c>
      <c r="D4365" s="39">
        <v>7.1109999999999998</v>
      </c>
      <c r="E4365" s="5">
        <f t="shared" si="205"/>
        <v>1525.8060807147965</v>
      </c>
      <c r="F4365" s="6">
        <f t="shared" si="206"/>
        <v>1525.8060807147965</v>
      </c>
      <c r="G4365" s="7">
        <f t="shared" si="204"/>
        <v>1.2090764213721485</v>
      </c>
    </row>
    <row r="4366" spans="1:7" x14ac:dyDescent="0.2">
      <c r="A4366" s="38">
        <v>43647.791666666664</v>
      </c>
      <c r="B4366" s="38">
        <v>43647.875</v>
      </c>
      <c r="C4366" s="39">
        <v>1092.425</v>
      </c>
      <c r="D4366" s="39">
        <v>6.7380000000000004</v>
      </c>
      <c r="E4366" s="5">
        <f t="shared" si="205"/>
        <v>1298.0766126824551</v>
      </c>
      <c r="F4366" s="6">
        <f t="shared" si="206"/>
        <v>1298.0766126824551</v>
      </c>
      <c r="G4366" s="7">
        <f t="shared" si="204"/>
        <v>1.1882523859143237</v>
      </c>
    </row>
    <row r="4367" spans="1:7" x14ac:dyDescent="0.2">
      <c r="A4367" s="38">
        <v>43647.833333333336</v>
      </c>
      <c r="B4367" s="38">
        <v>43647.916666666664</v>
      </c>
      <c r="C4367" s="39">
        <v>1047.731</v>
      </c>
      <c r="D4367" s="39">
        <v>6.6479999999999997</v>
      </c>
      <c r="E4367" s="5">
        <f t="shared" si="205"/>
        <v>1246.7527583633562</v>
      </c>
      <c r="F4367" s="6">
        <f t="shared" si="206"/>
        <v>1246.7527583633562</v>
      </c>
      <c r="G4367" s="7">
        <f t="shared" si="204"/>
        <v>1.1899550155176817</v>
      </c>
    </row>
    <row r="4368" spans="1:7" x14ac:dyDescent="0.2">
      <c r="A4368" s="38">
        <v>43647.875</v>
      </c>
      <c r="B4368" s="38">
        <v>43647.958333333336</v>
      </c>
      <c r="C4368" s="39">
        <v>875.41300000000001</v>
      </c>
      <c r="D4368" s="39">
        <v>6.234</v>
      </c>
      <c r="E4368" s="5">
        <f t="shared" si="205"/>
        <v>1028.0345231097599</v>
      </c>
      <c r="F4368" s="6">
        <f t="shared" si="206"/>
        <v>1028.0345231097599</v>
      </c>
      <c r="G4368" s="7">
        <f t="shared" si="204"/>
        <v>1.174342308270222</v>
      </c>
    </row>
    <row r="4369" spans="1:7" x14ac:dyDescent="0.2">
      <c r="A4369" s="38">
        <v>43647.916666666664</v>
      </c>
      <c r="B4369" s="38">
        <v>43648</v>
      </c>
      <c r="C4369" s="39">
        <v>674.52800000000002</v>
      </c>
      <c r="D4369" s="39">
        <v>5.7069999999999999</v>
      </c>
      <c r="E4369" s="5">
        <f t="shared" si="205"/>
        <v>788.73465503037846</v>
      </c>
      <c r="F4369" s="6">
        <f t="shared" si="206"/>
        <v>788.73465503037846</v>
      </c>
      <c r="G4369" s="7">
        <f t="shared" si="204"/>
        <v>1.1693134384790229</v>
      </c>
    </row>
    <row r="4370" spans="1:7" x14ac:dyDescent="0.2">
      <c r="A4370" s="38">
        <v>43647.958333333336</v>
      </c>
      <c r="B4370" s="38">
        <v>43648.041666666664</v>
      </c>
      <c r="C4370" s="39">
        <v>490.46499999999997</v>
      </c>
      <c r="D4370" s="39">
        <v>5.15</v>
      </c>
      <c r="E4370" s="5">
        <f t="shared" si="205"/>
        <v>579.60082175038417</v>
      </c>
      <c r="F4370" s="6">
        <f t="shared" si="206"/>
        <v>579.60082175038417</v>
      </c>
      <c r="G4370" s="7">
        <f t="shared" si="204"/>
        <v>1.1817373752467235</v>
      </c>
    </row>
    <row r="4371" spans="1:7" x14ac:dyDescent="0.2">
      <c r="A4371" s="38">
        <v>43648</v>
      </c>
      <c r="B4371" s="38">
        <v>43648.083333333336</v>
      </c>
      <c r="C4371" s="39">
        <v>316.11599999999999</v>
      </c>
      <c r="D4371" s="39">
        <v>4.4850000000000003</v>
      </c>
      <c r="E4371" s="5">
        <f t="shared" si="205"/>
        <v>382.82002523614415</v>
      </c>
      <c r="F4371" s="6">
        <f t="shared" si="206"/>
        <v>382.82002523614415</v>
      </c>
      <c r="G4371" s="7">
        <f t="shared" si="204"/>
        <v>1.2110112276384117</v>
      </c>
    </row>
    <row r="4372" spans="1:7" x14ac:dyDescent="0.2">
      <c r="A4372" s="38">
        <v>43648.041666666664</v>
      </c>
      <c r="B4372" s="38">
        <v>43648.125</v>
      </c>
      <c r="C4372" s="39">
        <v>262.52999999999997</v>
      </c>
      <c r="D4372" s="39">
        <v>4.2409999999999997</v>
      </c>
      <c r="E4372" s="5">
        <f t="shared" si="205"/>
        <v>323.67721062365325</v>
      </c>
      <c r="F4372" s="6">
        <f t="shared" si="206"/>
        <v>323.67721062365325</v>
      </c>
      <c r="G4372" s="7">
        <f t="shared" si="204"/>
        <v>1.232915135884102</v>
      </c>
    </row>
    <row r="4373" spans="1:7" x14ac:dyDescent="0.2">
      <c r="A4373" s="38">
        <v>43648.083333333336</v>
      </c>
      <c r="B4373" s="38">
        <v>43648.166666666664</v>
      </c>
      <c r="C4373" s="39">
        <v>335.69600000000003</v>
      </c>
      <c r="D4373" s="39">
        <v>4.569</v>
      </c>
      <c r="E4373" s="5">
        <f t="shared" si="205"/>
        <v>404.73501618668922</v>
      </c>
      <c r="F4373" s="6">
        <f t="shared" si="206"/>
        <v>404.73501618668922</v>
      </c>
      <c r="G4373" s="7">
        <f t="shared" si="204"/>
        <v>1.2056593351922251</v>
      </c>
    </row>
    <row r="4374" spans="1:7" x14ac:dyDescent="0.2">
      <c r="A4374" s="38">
        <v>43648.125</v>
      </c>
      <c r="B4374" s="38">
        <v>43648.208333333336</v>
      </c>
      <c r="C4374" s="39">
        <v>450.24599999999998</v>
      </c>
      <c r="D4374" s="39">
        <v>5.01</v>
      </c>
      <c r="E4374" s="5">
        <f t="shared" si="205"/>
        <v>533.60572817140405</v>
      </c>
      <c r="F4374" s="6">
        <f t="shared" si="206"/>
        <v>533.60572817140405</v>
      </c>
      <c r="G4374" s="7">
        <f t="shared" si="204"/>
        <v>1.1851426290770024</v>
      </c>
    </row>
    <row r="4375" spans="1:7" x14ac:dyDescent="0.2">
      <c r="A4375" s="38">
        <v>43648.166666666664</v>
      </c>
      <c r="B4375" s="38">
        <v>43648.25</v>
      </c>
      <c r="C4375" s="39">
        <v>391.73399999999998</v>
      </c>
      <c r="D4375" s="39">
        <v>4.7850000000000001</v>
      </c>
      <c r="E4375" s="5">
        <f t="shared" si="205"/>
        <v>464.89313358258653</v>
      </c>
      <c r="F4375" s="6">
        <f t="shared" si="206"/>
        <v>464.89313358258653</v>
      </c>
      <c r="G4375" s="7">
        <f t="shared" si="204"/>
        <v>1.1867571708929696</v>
      </c>
    </row>
    <row r="4376" spans="1:7" x14ac:dyDescent="0.2">
      <c r="A4376" s="38">
        <v>43648.208333333336</v>
      </c>
      <c r="B4376" s="38">
        <v>43648.291666666664</v>
      </c>
      <c r="C4376" s="39">
        <v>273.846</v>
      </c>
      <c r="D4376" s="39">
        <v>4.2859999999999996</v>
      </c>
      <c r="E4376" s="5">
        <f t="shared" si="205"/>
        <v>334.09025310838604</v>
      </c>
      <c r="F4376" s="6">
        <f t="shared" si="206"/>
        <v>334.09025310838604</v>
      </c>
      <c r="G4376" s="7">
        <f t="shared" si="204"/>
        <v>1.2199931826953325</v>
      </c>
    </row>
    <row r="4377" spans="1:7" x14ac:dyDescent="0.2">
      <c r="A4377" s="38">
        <v>43648.25</v>
      </c>
      <c r="B4377" s="38">
        <v>43648.333333333336</v>
      </c>
      <c r="C4377" s="39">
        <v>284.72000000000003</v>
      </c>
      <c r="D4377" s="39">
        <v>4.3449999999999998</v>
      </c>
      <c r="E4377" s="5">
        <f t="shared" si="205"/>
        <v>348.07805839673443</v>
      </c>
      <c r="F4377" s="6">
        <f t="shared" si="206"/>
        <v>348.07805839673443</v>
      </c>
      <c r="G4377" s="7">
        <f t="shared" si="204"/>
        <v>1.2225276004380949</v>
      </c>
    </row>
    <row r="4378" spans="1:7" x14ac:dyDescent="0.2">
      <c r="A4378" s="38">
        <v>43648.291666666664</v>
      </c>
      <c r="B4378" s="38">
        <v>43648.375</v>
      </c>
      <c r="C4378" s="39">
        <v>269.71699999999998</v>
      </c>
      <c r="D4378" s="39">
        <v>4.2729999999999997</v>
      </c>
      <c r="E4378" s="5">
        <f t="shared" si="205"/>
        <v>331.05944592554431</v>
      </c>
      <c r="F4378" s="6">
        <f t="shared" si="206"/>
        <v>331.05944592554431</v>
      </c>
      <c r="G4378" s="7">
        <f t="shared" si="204"/>
        <v>1.2274326272557694</v>
      </c>
    </row>
    <row r="4379" spans="1:7" x14ac:dyDescent="0.2">
      <c r="A4379" s="38">
        <v>43648.333333333336</v>
      </c>
      <c r="B4379" s="38">
        <v>43648.416666666664</v>
      </c>
      <c r="C4379" s="39">
        <v>265.92200000000003</v>
      </c>
      <c r="D4379" s="39">
        <v>4.2569999999999997</v>
      </c>
      <c r="E4379" s="5">
        <f t="shared" si="205"/>
        <v>327.3544552174402</v>
      </c>
      <c r="F4379" s="6">
        <f t="shared" si="206"/>
        <v>327.3544552174402</v>
      </c>
      <c r="G4379" s="7">
        <f t="shared" si="204"/>
        <v>1.2310168215395498</v>
      </c>
    </row>
    <row r="4380" spans="1:7" x14ac:dyDescent="0.2">
      <c r="A4380" s="38">
        <v>43648.375</v>
      </c>
      <c r="B4380" s="38">
        <v>43648.458333333336</v>
      </c>
      <c r="C4380" s="39">
        <v>268.44799999999998</v>
      </c>
      <c r="D4380" s="39">
        <v>4.2690000000000001</v>
      </c>
      <c r="E4380" s="5">
        <f t="shared" si="205"/>
        <v>330.13059134725921</v>
      </c>
      <c r="F4380" s="6">
        <f t="shared" si="206"/>
        <v>330.13059134725921</v>
      </c>
      <c r="G4380" s="7">
        <f t="shared" si="204"/>
        <v>1.2297748217429791</v>
      </c>
    </row>
    <row r="4381" spans="1:7" x14ac:dyDescent="0.2">
      <c r="A4381" s="38">
        <v>43648.416666666664</v>
      </c>
      <c r="B4381" s="38">
        <v>43648.5</v>
      </c>
      <c r="C4381" s="39">
        <v>277.08</v>
      </c>
      <c r="D4381" s="39">
        <v>4.3099999999999996</v>
      </c>
      <c r="E4381" s="5">
        <f t="shared" si="205"/>
        <v>339.7340808849317</v>
      </c>
      <c r="F4381" s="6">
        <f t="shared" si="206"/>
        <v>339.7340808849317</v>
      </c>
      <c r="G4381" s="7">
        <f t="shared" si="204"/>
        <v>1.2261227114368836</v>
      </c>
    </row>
    <row r="4382" spans="1:7" x14ac:dyDescent="0.2">
      <c r="A4382" s="38">
        <v>43648.458333333336</v>
      </c>
      <c r="B4382" s="38">
        <v>43648.541666666664</v>
      </c>
      <c r="C4382" s="39">
        <v>287.61500000000001</v>
      </c>
      <c r="D4382" s="39">
        <v>4.359</v>
      </c>
      <c r="E4382" s="5">
        <f t="shared" si="205"/>
        <v>351.453532214745</v>
      </c>
      <c r="F4382" s="6">
        <f t="shared" si="206"/>
        <v>351.453532214745</v>
      </c>
      <c r="G4382" s="7">
        <f t="shared" si="204"/>
        <v>1.2219582852589224</v>
      </c>
    </row>
    <row r="4383" spans="1:7" x14ac:dyDescent="0.2">
      <c r="A4383" s="38">
        <v>43648.5</v>
      </c>
      <c r="B4383" s="38">
        <v>43648.583333333336</v>
      </c>
      <c r="C4383" s="39">
        <v>287.71899999999999</v>
      </c>
      <c r="D4383" s="39">
        <v>4.359</v>
      </c>
      <c r="E4383" s="5">
        <f t="shared" si="205"/>
        <v>351.453532214745</v>
      </c>
      <c r="F4383" s="6">
        <f t="shared" si="206"/>
        <v>351.453532214745</v>
      </c>
      <c r="G4383" s="7">
        <f t="shared" si="204"/>
        <v>1.2215165915867392</v>
      </c>
    </row>
    <row r="4384" spans="1:7" x14ac:dyDescent="0.2">
      <c r="A4384" s="38">
        <v>43648.541666666664</v>
      </c>
      <c r="B4384" s="38">
        <v>43648.625</v>
      </c>
      <c r="C4384" s="39">
        <v>286.94799999999998</v>
      </c>
      <c r="D4384" s="39">
        <v>4.3550000000000004</v>
      </c>
      <c r="E4384" s="5">
        <f t="shared" si="205"/>
        <v>350.48689457548636</v>
      </c>
      <c r="F4384" s="6">
        <f t="shared" si="206"/>
        <v>350.48689457548636</v>
      </c>
      <c r="G4384" s="7">
        <f t="shared" si="204"/>
        <v>1.2214299962902211</v>
      </c>
    </row>
    <row r="4385" spans="1:7" x14ac:dyDescent="0.2">
      <c r="A4385" s="38">
        <v>43648.583333333336</v>
      </c>
      <c r="B4385" s="38">
        <v>43648.666666666664</v>
      </c>
      <c r="C4385" s="39">
        <v>295.7</v>
      </c>
      <c r="D4385" s="39">
        <v>4.3860000000000001</v>
      </c>
      <c r="E4385" s="5">
        <f t="shared" si="205"/>
        <v>358.02486317350571</v>
      </c>
      <c r="F4385" s="6">
        <f t="shared" si="206"/>
        <v>358.02486317350571</v>
      </c>
      <c r="G4385" s="7">
        <f t="shared" si="204"/>
        <v>1.2107705890209866</v>
      </c>
    </row>
    <row r="4386" spans="1:7" x14ac:dyDescent="0.2">
      <c r="A4386" s="38">
        <v>43648.625</v>
      </c>
      <c r="B4386" s="38">
        <v>43648.708333333336</v>
      </c>
      <c r="C4386" s="39">
        <v>316.69499999999999</v>
      </c>
      <c r="D4386" s="39">
        <v>4.4880000000000004</v>
      </c>
      <c r="E4386" s="5">
        <f t="shared" si="205"/>
        <v>383.58873991688688</v>
      </c>
      <c r="F4386" s="6">
        <f t="shared" si="206"/>
        <v>383.58873991688688</v>
      </c>
      <c r="G4386" s="7">
        <f t="shared" si="204"/>
        <v>1.2112244901778901</v>
      </c>
    </row>
    <row r="4387" spans="1:7" x14ac:dyDescent="0.2">
      <c r="A4387" s="38">
        <v>43648.666666666664</v>
      </c>
      <c r="B4387" s="38">
        <v>43648.75</v>
      </c>
      <c r="C4387" s="39">
        <v>371.33</v>
      </c>
      <c r="D4387" s="39">
        <v>4.7140000000000004</v>
      </c>
      <c r="E4387" s="5">
        <f t="shared" si="205"/>
        <v>444.50437514401568</v>
      </c>
      <c r="F4387" s="6">
        <f t="shared" si="206"/>
        <v>444.50437514401568</v>
      </c>
      <c r="G4387" s="7">
        <f t="shared" si="204"/>
        <v>1.1970602298333441</v>
      </c>
    </row>
    <row r="4388" spans="1:7" x14ac:dyDescent="0.2">
      <c r="A4388" s="38">
        <v>43648.708333333336</v>
      </c>
      <c r="B4388" s="38">
        <v>43648.791666666664</v>
      </c>
      <c r="C4388" s="39">
        <v>455.47899999999998</v>
      </c>
      <c r="D4388" s="39">
        <v>5.0250000000000004</v>
      </c>
      <c r="E4388" s="5">
        <f t="shared" si="205"/>
        <v>538.41295821222866</v>
      </c>
      <c r="F4388" s="6">
        <f t="shared" si="206"/>
        <v>538.41295821222866</v>
      </c>
      <c r="G4388" s="7">
        <f t="shared" si="204"/>
        <v>1.1820807506212772</v>
      </c>
    </row>
    <row r="4389" spans="1:7" x14ac:dyDescent="0.2">
      <c r="A4389" s="38">
        <v>43648.75</v>
      </c>
      <c r="B4389" s="38">
        <v>43648.833333333336</v>
      </c>
      <c r="C4389" s="39">
        <v>615.47199999999998</v>
      </c>
      <c r="D4389" s="39">
        <v>5.5359999999999996</v>
      </c>
      <c r="E4389" s="5">
        <f t="shared" si="205"/>
        <v>719.93875014862363</v>
      </c>
      <c r="F4389" s="6">
        <f t="shared" si="206"/>
        <v>719.93875014862363</v>
      </c>
      <c r="G4389" s="7">
        <f t="shared" si="204"/>
        <v>1.1697343667114404</v>
      </c>
    </row>
    <row r="4390" spans="1:7" x14ac:dyDescent="0.2">
      <c r="A4390" s="38">
        <v>43648.791666666664</v>
      </c>
      <c r="B4390" s="38">
        <v>43648.875</v>
      </c>
      <c r="C4390" s="39">
        <v>1031.03</v>
      </c>
      <c r="D4390" s="39">
        <v>6.6070000000000002</v>
      </c>
      <c r="E4390" s="5">
        <f t="shared" si="205"/>
        <v>1223.8275508900076</v>
      </c>
      <c r="F4390" s="6">
        <f t="shared" si="206"/>
        <v>1223.8275508900076</v>
      </c>
      <c r="G4390" s="7">
        <f t="shared" si="204"/>
        <v>1.1869950931495763</v>
      </c>
    </row>
    <row r="4391" spans="1:7" x14ac:dyDescent="0.2">
      <c r="A4391" s="38">
        <v>43648.833333333336</v>
      </c>
      <c r="B4391" s="38">
        <v>43648.916666666664</v>
      </c>
      <c r="C4391" s="39">
        <v>1337.2809999999999</v>
      </c>
      <c r="D4391" s="39">
        <v>7.2679999999999998</v>
      </c>
      <c r="E4391" s="5">
        <f t="shared" si="205"/>
        <v>1629.1161961643056</v>
      </c>
      <c r="F4391" s="6">
        <f t="shared" si="206"/>
        <v>1629.1161961643056</v>
      </c>
      <c r="G4391" s="7">
        <f t="shared" si="204"/>
        <v>1.2182302718458615</v>
      </c>
    </row>
    <row r="4392" spans="1:7" x14ac:dyDescent="0.2">
      <c r="A4392" s="38">
        <v>43648.875</v>
      </c>
      <c r="B4392" s="38">
        <v>43648.958333333336</v>
      </c>
      <c r="C4392" s="39">
        <v>1298.21</v>
      </c>
      <c r="D4392" s="39">
        <v>7.1840000000000002</v>
      </c>
      <c r="E4392" s="5">
        <f t="shared" si="205"/>
        <v>1573.2809222180356</v>
      </c>
      <c r="F4392" s="6">
        <f t="shared" si="206"/>
        <v>1573.2809222180356</v>
      </c>
      <c r="G4392" s="7">
        <f t="shared" si="204"/>
        <v>1.2118847661149086</v>
      </c>
    </row>
    <row r="4393" spans="1:7" x14ac:dyDescent="0.2">
      <c r="A4393" s="38">
        <v>43648.916666666664</v>
      </c>
      <c r="B4393" s="38">
        <v>43649</v>
      </c>
      <c r="C4393" s="39">
        <v>1151.771</v>
      </c>
      <c r="D4393" s="39">
        <v>6.8689999999999998</v>
      </c>
      <c r="E4393" s="5">
        <f t="shared" si="205"/>
        <v>1375.2696361619091</v>
      </c>
      <c r="F4393" s="6">
        <f t="shared" si="206"/>
        <v>1375.2696361619091</v>
      </c>
      <c r="G4393" s="7">
        <f t="shared" si="204"/>
        <v>1.1940478065187516</v>
      </c>
    </row>
    <row r="4394" spans="1:7" x14ac:dyDescent="0.2">
      <c r="A4394" s="38">
        <v>43648.958333333336</v>
      </c>
      <c r="B4394" s="38">
        <v>43649.041666666664</v>
      </c>
      <c r="C4394" s="39">
        <v>1022.263</v>
      </c>
      <c r="D4394" s="39">
        <v>6.5880000000000001</v>
      </c>
      <c r="E4394" s="5">
        <f t="shared" si="205"/>
        <v>1213.2996628188016</v>
      </c>
      <c r="F4394" s="6">
        <f t="shared" si="206"/>
        <v>1213.2996628188016</v>
      </c>
      <c r="G4394" s="7">
        <f t="shared" si="204"/>
        <v>1.1868762371511066</v>
      </c>
    </row>
    <row r="4395" spans="1:7" x14ac:dyDescent="0.2">
      <c r="A4395" s="38">
        <v>43649</v>
      </c>
      <c r="B4395" s="38">
        <v>43649.083333333336</v>
      </c>
      <c r="C4395" s="39">
        <v>893.26300000000003</v>
      </c>
      <c r="D4395" s="39">
        <v>6.2869999999999999</v>
      </c>
      <c r="E4395" s="5">
        <f t="shared" si="205"/>
        <v>1054.4783961434055</v>
      </c>
      <c r="F4395" s="6">
        <f t="shared" si="206"/>
        <v>1054.4783961434055</v>
      </c>
      <c r="G4395" s="7">
        <f t="shared" si="204"/>
        <v>1.1804792050531652</v>
      </c>
    </row>
    <row r="4396" spans="1:7" x14ac:dyDescent="0.2">
      <c r="A4396" s="38">
        <v>43649.041666666664</v>
      </c>
      <c r="B4396" s="38">
        <v>43649.125</v>
      </c>
      <c r="C4396" s="39">
        <v>775.11099999999999</v>
      </c>
      <c r="D4396" s="39">
        <v>5.9850000000000003</v>
      </c>
      <c r="E4396" s="5">
        <f t="shared" si="205"/>
        <v>909.70329895040686</v>
      </c>
      <c r="F4396" s="6">
        <f t="shared" si="206"/>
        <v>909.70329895040686</v>
      </c>
      <c r="G4396" s="7">
        <f t="shared" si="204"/>
        <v>1.1736426124134567</v>
      </c>
    </row>
    <row r="4397" spans="1:7" x14ac:dyDescent="0.2">
      <c r="A4397" s="38">
        <v>43649.083333333336</v>
      </c>
      <c r="B4397" s="38">
        <v>43649.166666666664</v>
      </c>
      <c r="C4397" s="39">
        <v>675.51599999999996</v>
      </c>
      <c r="D4397" s="39">
        <v>5.7130000000000001</v>
      </c>
      <c r="E4397" s="5">
        <f t="shared" si="205"/>
        <v>791.22495731478978</v>
      </c>
      <c r="F4397" s="6">
        <f t="shared" si="206"/>
        <v>791.22495731478978</v>
      </c>
      <c r="G4397" s="7">
        <f t="shared" si="204"/>
        <v>1.1712897360163044</v>
      </c>
    </row>
    <row r="4398" spans="1:7" x14ac:dyDescent="0.2">
      <c r="A4398" s="38">
        <v>43649.125</v>
      </c>
      <c r="B4398" s="38">
        <v>43649.208333333336</v>
      </c>
      <c r="C4398" s="39">
        <v>588.05999999999995</v>
      </c>
      <c r="D4398" s="39">
        <v>5.4539999999999997</v>
      </c>
      <c r="E4398" s="5">
        <f t="shared" si="205"/>
        <v>688.41877508573077</v>
      </c>
      <c r="F4398" s="6">
        <f t="shared" si="206"/>
        <v>688.41877508573077</v>
      </c>
      <c r="G4398" s="7">
        <f t="shared" si="204"/>
        <v>1.1706607745565603</v>
      </c>
    </row>
    <row r="4399" spans="1:7" x14ac:dyDescent="0.2">
      <c r="A4399" s="38">
        <v>43649.166666666664</v>
      </c>
      <c r="B4399" s="38">
        <v>43649.25</v>
      </c>
      <c r="C4399" s="39">
        <v>382.29700000000003</v>
      </c>
      <c r="D4399" s="39">
        <v>4.7569999999999997</v>
      </c>
      <c r="E4399" s="5">
        <f t="shared" si="205"/>
        <v>456.77966290180001</v>
      </c>
      <c r="F4399" s="6">
        <f t="shared" si="206"/>
        <v>456.77966290180001</v>
      </c>
      <c r="G4399" s="7">
        <f t="shared" si="204"/>
        <v>1.1948293156938192</v>
      </c>
    </row>
    <row r="4400" spans="1:7" x14ac:dyDescent="0.2">
      <c r="A4400" s="38">
        <v>43649.208333333336</v>
      </c>
      <c r="B4400" s="38">
        <v>43649.291666666664</v>
      </c>
      <c r="C4400" s="39">
        <v>345.21600000000001</v>
      </c>
      <c r="D4400" s="39">
        <v>4.609</v>
      </c>
      <c r="E4400" s="5">
        <f t="shared" si="205"/>
        <v>415.45829051688384</v>
      </c>
      <c r="F4400" s="6">
        <f t="shared" si="206"/>
        <v>415.45829051688384</v>
      </c>
      <c r="G4400" s="7">
        <f t="shared" si="204"/>
        <v>1.2034734500048776</v>
      </c>
    </row>
    <row r="4401" spans="1:7" x14ac:dyDescent="0.2">
      <c r="A4401" s="38">
        <v>43649.25</v>
      </c>
      <c r="B4401" s="38">
        <v>43649.333333333336</v>
      </c>
      <c r="C4401" s="39">
        <v>398.46199999999999</v>
      </c>
      <c r="D4401" s="39">
        <v>4.8159999999999998</v>
      </c>
      <c r="E4401" s="5">
        <f t="shared" si="205"/>
        <v>473.9873379852271</v>
      </c>
      <c r="F4401" s="6">
        <f t="shared" si="206"/>
        <v>473.9873379852271</v>
      </c>
      <c r="G4401" s="7">
        <f t="shared" si="204"/>
        <v>1.1895421344701054</v>
      </c>
    </row>
    <row r="4402" spans="1:7" x14ac:dyDescent="0.2">
      <c r="A4402" s="38">
        <v>43649.291666666664</v>
      </c>
      <c r="B4402" s="38">
        <v>43649.375</v>
      </c>
      <c r="C4402" s="39">
        <v>359.822</v>
      </c>
      <c r="D4402" s="39">
        <v>4.6589999999999998</v>
      </c>
      <c r="E4402" s="5">
        <f t="shared" si="205"/>
        <v>429.1266010398262</v>
      </c>
      <c r="F4402" s="6">
        <f t="shared" si="206"/>
        <v>429.1266010398262</v>
      </c>
      <c r="G4402" s="7">
        <f t="shared" si="204"/>
        <v>1.1926080146289726</v>
      </c>
    </row>
    <row r="4403" spans="1:7" x14ac:dyDescent="0.2">
      <c r="A4403" s="38">
        <v>43649.333333333336</v>
      </c>
      <c r="B4403" s="38">
        <v>43649.416666666664</v>
      </c>
      <c r="C4403" s="39">
        <v>333.35399999999998</v>
      </c>
      <c r="D4403" s="39">
        <v>4.5590000000000002</v>
      </c>
      <c r="E4403" s="5">
        <f t="shared" si="205"/>
        <v>402.08334294964186</v>
      </c>
      <c r="F4403" s="6">
        <f t="shared" si="206"/>
        <v>402.08334294964186</v>
      </c>
      <c r="G4403" s="7">
        <f t="shared" si="204"/>
        <v>1.2061752459836745</v>
      </c>
    </row>
    <row r="4404" spans="1:7" x14ac:dyDescent="0.2">
      <c r="A4404" s="38">
        <v>43649.375</v>
      </c>
      <c r="B4404" s="38">
        <v>43649.458333333336</v>
      </c>
      <c r="C4404" s="39">
        <v>336.66399999999999</v>
      </c>
      <c r="D4404" s="39">
        <v>4.5730000000000004</v>
      </c>
      <c r="E4404" s="5">
        <f t="shared" si="205"/>
        <v>405.79894120564131</v>
      </c>
      <c r="F4404" s="6">
        <f t="shared" si="206"/>
        <v>405.79894120564131</v>
      </c>
      <c r="G4404" s="7">
        <f t="shared" si="204"/>
        <v>1.2053529370697234</v>
      </c>
    </row>
    <row r="4405" spans="1:7" x14ac:dyDescent="0.2">
      <c r="A4405" s="38">
        <v>43649.416666666664</v>
      </c>
      <c r="B4405" s="38">
        <v>43649.5</v>
      </c>
      <c r="C4405" s="39">
        <v>365.49200000000002</v>
      </c>
      <c r="D4405" s="39">
        <v>4.6909999999999998</v>
      </c>
      <c r="E4405" s="5">
        <f t="shared" si="205"/>
        <v>438.02974640907058</v>
      </c>
      <c r="F4405" s="6">
        <f t="shared" si="206"/>
        <v>438.02974640907058</v>
      </c>
      <c r="G4405" s="7">
        <f t="shared" si="204"/>
        <v>1.1984660304714483</v>
      </c>
    </row>
    <row r="4406" spans="1:7" x14ac:dyDescent="0.2">
      <c r="A4406" s="38">
        <v>43649.458333333336</v>
      </c>
      <c r="B4406" s="38">
        <v>43649.541666666664</v>
      </c>
      <c r="C4406" s="39">
        <v>410.024</v>
      </c>
      <c r="D4406" s="39">
        <v>4.8620000000000001</v>
      </c>
      <c r="E4406" s="5">
        <f t="shared" si="205"/>
        <v>487.69934120219909</v>
      </c>
      <c r="F4406" s="6">
        <f t="shared" si="206"/>
        <v>487.69934120219909</v>
      </c>
      <c r="G4406" s="7">
        <f t="shared" si="204"/>
        <v>1.1894409624856084</v>
      </c>
    </row>
    <row r="4407" spans="1:7" x14ac:dyDescent="0.2">
      <c r="A4407" s="38">
        <v>43649.5</v>
      </c>
      <c r="B4407" s="38">
        <v>43649.583333333336</v>
      </c>
      <c r="C4407" s="39">
        <v>459.62599999999998</v>
      </c>
      <c r="D4407" s="39">
        <v>5.0339999999999998</v>
      </c>
      <c r="E4407" s="5">
        <f t="shared" si="205"/>
        <v>541.31110788433944</v>
      </c>
      <c r="F4407" s="6">
        <f t="shared" si="206"/>
        <v>541.31110788433944</v>
      </c>
      <c r="G4407" s="7">
        <f t="shared" si="204"/>
        <v>1.1777208162382882</v>
      </c>
    </row>
    <row r="4408" spans="1:7" x14ac:dyDescent="0.2">
      <c r="A4408" s="38">
        <v>43649.541666666664</v>
      </c>
      <c r="B4408" s="38">
        <v>43649.625</v>
      </c>
      <c r="C4408" s="39">
        <v>511.01799999999997</v>
      </c>
      <c r="D4408" s="39">
        <v>5.2190000000000003</v>
      </c>
      <c r="E4408" s="5">
        <f t="shared" si="205"/>
        <v>603.21092133493721</v>
      </c>
      <c r="F4408" s="6">
        <f t="shared" si="206"/>
        <v>603.21092133493721</v>
      </c>
      <c r="G4408" s="7">
        <f t="shared" si="204"/>
        <v>1.1804103208398475</v>
      </c>
    </row>
    <row r="4409" spans="1:7" x14ac:dyDescent="0.2">
      <c r="A4409" s="38">
        <v>43649.583333333336</v>
      </c>
      <c r="B4409" s="38">
        <v>43649.666666666664</v>
      </c>
      <c r="C4409" s="39">
        <v>593.65499999999997</v>
      </c>
      <c r="D4409" s="39">
        <v>5.48</v>
      </c>
      <c r="E4409" s="5">
        <f t="shared" si="205"/>
        <v>698.31115699244322</v>
      </c>
      <c r="F4409" s="6">
        <f t="shared" si="206"/>
        <v>698.31115699244322</v>
      </c>
      <c r="G4409" s="7">
        <f t="shared" si="204"/>
        <v>1.1762912078436858</v>
      </c>
    </row>
    <row r="4410" spans="1:7" x14ac:dyDescent="0.2">
      <c r="A4410" s="38">
        <v>43649.625</v>
      </c>
      <c r="B4410" s="38">
        <v>43649.708333333336</v>
      </c>
      <c r="C4410" s="39">
        <v>706.39700000000005</v>
      </c>
      <c r="D4410" s="39">
        <v>5.7960000000000003</v>
      </c>
      <c r="E4410" s="5">
        <f t="shared" si="205"/>
        <v>826.21378329563424</v>
      </c>
      <c r="F4410" s="6">
        <f t="shared" si="206"/>
        <v>826.21378329563424</v>
      </c>
      <c r="G4410" s="7">
        <f t="shared" si="204"/>
        <v>1.1696167782360829</v>
      </c>
    </row>
    <row r="4411" spans="1:7" x14ac:dyDescent="0.2">
      <c r="A4411" s="38">
        <v>43649.666666666664</v>
      </c>
      <c r="B4411" s="38">
        <v>43649.75</v>
      </c>
      <c r="C4411" s="39">
        <v>822.31</v>
      </c>
      <c r="D4411" s="39">
        <v>6.1109999999999998</v>
      </c>
      <c r="E4411" s="5">
        <f t="shared" si="205"/>
        <v>968.37631020611104</v>
      </c>
      <c r="F4411" s="6">
        <f t="shared" si="206"/>
        <v>968.37631020611104</v>
      </c>
      <c r="G4411" s="7">
        <f t="shared" si="204"/>
        <v>1.1776292519926927</v>
      </c>
    </row>
    <row r="4412" spans="1:7" x14ac:dyDescent="0.2">
      <c r="A4412" s="38">
        <v>43649.708333333336</v>
      </c>
      <c r="B4412" s="38">
        <v>43649.791666666664</v>
      </c>
      <c r="C4412" s="39">
        <v>936.25300000000004</v>
      </c>
      <c r="D4412" s="39">
        <v>6.39</v>
      </c>
      <c r="E4412" s="5">
        <f t="shared" si="205"/>
        <v>1107.1587072060468</v>
      </c>
      <c r="F4412" s="6">
        <f t="shared" si="206"/>
        <v>1107.1587072060468</v>
      </c>
      <c r="G4412" s="7">
        <f t="shared" si="204"/>
        <v>1.1825422265200183</v>
      </c>
    </row>
    <row r="4413" spans="1:7" x14ac:dyDescent="0.2">
      <c r="A4413" s="38">
        <v>43649.75</v>
      </c>
      <c r="B4413" s="38">
        <v>43649.833333333336</v>
      </c>
      <c r="C4413" s="39">
        <v>1060.3409999999999</v>
      </c>
      <c r="D4413" s="39">
        <v>6.6680000000000001</v>
      </c>
      <c r="E4413" s="5">
        <f t="shared" si="205"/>
        <v>1258.0389251508977</v>
      </c>
      <c r="F4413" s="6">
        <f t="shared" si="206"/>
        <v>1258.0389251508977</v>
      </c>
      <c r="G4413" s="7">
        <f t="shared" si="204"/>
        <v>1.1864474967495342</v>
      </c>
    </row>
    <row r="4414" spans="1:7" x14ac:dyDescent="0.2">
      <c r="A4414" s="38">
        <v>43649.791666666664</v>
      </c>
      <c r="B4414" s="38">
        <v>43649.875</v>
      </c>
      <c r="C4414" s="39">
        <v>1279.3330000000001</v>
      </c>
      <c r="D4414" s="39">
        <v>7.14</v>
      </c>
      <c r="E4414" s="5">
        <f t="shared" si="205"/>
        <v>1544.5498895507621</v>
      </c>
      <c r="F4414" s="6">
        <f t="shared" si="206"/>
        <v>1544.5498895507621</v>
      </c>
      <c r="G4414" s="7">
        <f t="shared" si="204"/>
        <v>1.207308722241013</v>
      </c>
    </row>
    <row r="4415" spans="1:7" x14ac:dyDescent="0.2">
      <c r="A4415" s="38">
        <v>43649.833333333336</v>
      </c>
      <c r="B4415" s="38">
        <v>43649.916666666664</v>
      </c>
      <c r="C4415" s="39">
        <v>1473.4549999999999</v>
      </c>
      <c r="D4415" s="39">
        <v>7.5490000000000004</v>
      </c>
      <c r="E4415" s="5">
        <f t="shared" si="205"/>
        <v>1825.4737049282528</v>
      </c>
      <c r="F4415" s="6">
        <f t="shared" si="206"/>
        <v>1825.4737049282528</v>
      </c>
      <c r="G4415" s="7">
        <f t="shared" si="204"/>
        <v>1.2389069940569972</v>
      </c>
    </row>
    <row r="4416" spans="1:7" x14ac:dyDescent="0.2">
      <c r="A4416" s="38">
        <v>43649.875</v>
      </c>
      <c r="B4416" s="38">
        <v>43649.958333333336</v>
      </c>
      <c r="C4416" s="39">
        <v>1384.68</v>
      </c>
      <c r="D4416" s="39">
        <v>7.3639999999999999</v>
      </c>
      <c r="E4416" s="5">
        <f t="shared" si="205"/>
        <v>1694.5275922303515</v>
      </c>
      <c r="F4416" s="6">
        <f t="shared" si="206"/>
        <v>1694.5275922303515</v>
      </c>
      <c r="G4416" s="7">
        <f t="shared" si="204"/>
        <v>1.2237683740866854</v>
      </c>
    </row>
    <row r="4417" spans="1:7" x14ac:dyDescent="0.2">
      <c r="A4417" s="38">
        <v>43649.916666666664</v>
      </c>
      <c r="B4417" s="38">
        <v>43650</v>
      </c>
      <c r="C4417" s="39">
        <v>1134.481</v>
      </c>
      <c r="D4417" s="39">
        <v>6.8369999999999997</v>
      </c>
      <c r="E4417" s="5">
        <f t="shared" si="205"/>
        <v>1356.1384987452168</v>
      </c>
      <c r="F4417" s="6">
        <f t="shared" si="206"/>
        <v>1356.1384987452168</v>
      </c>
      <c r="G4417" s="7">
        <f t="shared" si="204"/>
        <v>1.195382292647666</v>
      </c>
    </row>
    <row r="4418" spans="1:7" x14ac:dyDescent="0.2">
      <c r="A4418" s="38">
        <v>43649.958333333336</v>
      </c>
      <c r="B4418" s="38">
        <v>43650.041666666664</v>
      </c>
      <c r="C4418" s="39">
        <v>923.48500000000001</v>
      </c>
      <c r="D4418" s="39">
        <v>6.3550000000000004</v>
      </c>
      <c r="E4418" s="5">
        <f t="shared" si="205"/>
        <v>1089.0654238565096</v>
      </c>
      <c r="F4418" s="6">
        <f t="shared" si="206"/>
        <v>1089.0654238565096</v>
      </c>
      <c r="G4418" s="7">
        <f t="shared" si="204"/>
        <v>1.1792995271785784</v>
      </c>
    </row>
    <row r="4419" spans="1:7" x14ac:dyDescent="0.2">
      <c r="A4419" s="38">
        <v>43650</v>
      </c>
      <c r="B4419" s="38">
        <v>43650.083333333336</v>
      </c>
      <c r="C4419" s="39">
        <v>821.649</v>
      </c>
      <c r="D4419" s="39">
        <v>6.101</v>
      </c>
      <c r="E4419" s="5">
        <f t="shared" si="205"/>
        <v>963.63015149240789</v>
      </c>
      <c r="F4419" s="6">
        <f t="shared" si="206"/>
        <v>963.63015149240789</v>
      </c>
      <c r="G4419" s="7">
        <f t="shared" ref="G4419:G4482" si="207">F4419/C4419</f>
        <v>1.1728002486370797</v>
      </c>
    </row>
    <row r="4420" spans="1:7" x14ac:dyDescent="0.2">
      <c r="A4420" s="38">
        <v>43650.041666666664</v>
      </c>
      <c r="B4420" s="38">
        <v>43650.125</v>
      </c>
      <c r="C4420" s="39">
        <v>750.47500000000002</v>
      </c>
      <c r="D4420" s="39">
        <v>5.9249999999999998</v>
      </c>
      <c r="E4420" s="5">
        <f t="shared" ref="E4420:E4483" si="208">0.5*1.2251*(16/27)*$M$4*(D4420^3)*10^-3</f>
        <v>882.61716535610719</v>
      </c>
      <c r="F4420" s="6">
        <f t="shared" ref="F4420:F4483" si="209">IF(E4420&gt;3407,3407,E4420)</f>
        <v>882.61716535610719</v>
      </c>
      <c r="G4420" s="7">
        <f t="shared" si="207"/>
        <v>1.1760780377175883</v>
      </c>
    </row>
    <row r="4421" spans="1:7" x14ac:dyDescent="0.2">
      <c r="A4421" s="38">
        <v>43650.083333333336</v>
      </c>
      <c r="B4421" s="38">
        <v>43650.166666666664</v>
      </c>
      <c r="C4421" s="39">
        <v>685.06500000000005</v>
      </c>
      <c r="D4421" s="39">
        <v>5.7460000000000004</v>
      </c>
      <c r="E4421" s="5">
        <f t="shared" si="208"/>
        <v>805.01536635704849</v>
      </c>
      <c r="F4421" s="6">
        <f t="shared" si="209"/>
        <v>805.01536635704849</v>
      </c>
      <c r="G4421" s="7">
        <f t="shared" si="207"/>
        <v>1.1750934091758423</v>
      </c>
    </row>
    <row r="4422" spans="1:7" x14ac:dyDescent="0.2">
      <c r="A4422" s="38">
        <v>43650.125</v>
      </c>
      <c r="B4422" s="38">
        <v>43650.208333333336</v>
      </c>
      <c r="C4422" s="39">
        <v>598.92600000000004</v>
      </c>
      <c r="D4422" s="39">
        <v>5.4960000000000004</v>
      </c>
      <c r="E4422" s="5">
        <f t="shared" si="208"/>
        <v>704.44562711782373</v>
      </c>
      <c r="F4422" s="6">
        <f t="shared" si="209"/>
        <v>704.44562711782373</v>
      </c>
      <c r="G4422" s="7">
        <f t="shared" si="207"/>
        <v>1.1761814099201298</v>
      </c>
    </row>
    <row r="4423" spans="1:7" x14ac:dyDescent="0.2">
      <c r="A4423" s="38">
        <v>43650.166666666664</v>
      </c>
      <c r="B4423" s="38">
        <v>43650.25</v>
      </c>
      <c r="C4423" s="39">
        <v>315.17700000000002</v>
      </c>
      <c r="D4423" s="39">
        <v>4.4809999999999999</v>
      </c>
      <c r="E4423" s="5">
        <f t="shared" si="208"/>
        <v>381.79667084364985</v>
      </c>
      <c r="F4423" s="6">
        <f t="shared" si="209"/>
        <v>381.79667084364985</v>
      </c>
      <c r="G4423" s="7">
        <f t="shared" si="207"/>
        <v>1.2113722474788764</v>
      </c>
    </row>
    <row r="4424" spans="1:7" x14ac:dyDescent="0.2">
      <c r="A4424" s="38">
        <v>43650.208333333336</v>
      </c>
      <c r="B4424" s="38">
        <v>43650.291666666664</v>
      </c>
      <c r="C4424" s="39">
        <v>181.79400000000001</v>
      </c>
      <c r="D4424" s="39">
        <v>3.8149999999999999</v>
      </c>
      <c r="E4424" s="5">
        <f t="shared" si="208"/>
        <v>235.60848802909442</v>
      </c>
      <c r="F4424" s="6">
        <f t="shared" si="209"/>
        <v>235.60848802909442</v>
      </c>
      <c r="G4424" s="7">
        <f t="shared" si="207"/>
        <v>1.2960190546942936</v>
      </c>
    </row>
    <row r="4425" spans="1:7" x14ac:dyDescent="0.2">
      <c r="A4425" s="38">
        <v>43650.25</v>
      </c>
      <c r="B4425" s="38">
        <v>43650.333333333336</v>
      </c>
      <c r="C4425" s="39">
        <v>178.18299999999999</v>
      </c>
      <c r="D4425" s="39">
        <v>3.794</v>
      </c>
      <c r="E4425" s="5">
        <f t="shared" si="208"/>
        <v>231.73908351111436</v>
      </c>
      <c r="F4425" s="6">
        <f t="shared" si="209"/>
        <v>231.73908351111436</v>
      </c>
      <c r="G4425" s="7">
        <f t="shared" si="207"/>
        <v>1.3005678628775716</v>
      </c>
    </row>
    <row r="4426" spans="1:7" x14ac:dyDescent="0.2">
      <c r="A4426" s="38">
        <v>43650.291666666664</v>
      </c>
      <c r="B4426" s="38">
        <v>43650.375</v>
      </c>
      <c r="C4426" s="39">
        <v>111.104</v>
      </c>
      <c r="D4426" s="39">
        <v>3.347</v>
      </c>
      <c r="E4426" s="5">
        <f t="shared" si="208"/>
        <v>159.10156166186144</v>
      </c>
      <c r="F4426" s="6">
        <f t="shared" si="209"/>
        <v>159.10156166186144</v>
      </c>
      <c r="G4426" s="7">
        <f t="shared" si="207"/>
        <v>1.4320057033217655</v>
      </c>
    </row>
    <row r="4427" spans="1:7" x14ac:dyDescent="0.2">
      <c r="A4427" s="38">
        <v>43650.333333333336</v>
      </c>
      <c r="B4427" s="38">
        <v>43650.416666666664</v>
      </c>
      <c r="C4427" s="39">
        <v>91.167000000000002</v>
      </c>
      <c r="D4427" s="39">
        <v>3.1859999999999999</v>
      </c>
      <c r="E4427" s="5">
        <f t="shared" si="208"/>
        <v>137.22859592326157</v>
      </c>
      <c r="F4427" s="6">
        <f t="shared" si="209"/>
        <v>137.22859592326157</v>
      </c>
      <c r="G4427" s="7">
        <f t="shared" si="207"/>
        <v>1.5052441774245238</v>
      </c>
    </row>
    <row r="4428" spans="1:7" x14ac:dyDescent="0.2">
      <c r="A4428" s="38">
        <v>43650.375</v>
      </c>
      <c r="B4428" s="38">
        <v>43650.458333333336</v>
      </c>
      <c r="C4428" s="39">
        <v>94.507999999999996</v>
      </c>
      <c r="D4428" s="39">
        <v>3.206</v>
      </c>
      <c r="E4428" s="5">
        <f t="shared" si="208"/>
        <v>139.82919566054019</v>
      </c>
      <c r="F4428" s="6">
        <f t="shared" si="209"/>
        <v>139.82919566054019</v>
      </c>
      <c r="G4428" s="7">
        <f t="shared" si="207"/>
        <v>1.4795487753474859</v>
      </c>
    </row>
    <row r="4429" spans="1:7" x14ac:dyDescent="0.2">
      <c r="A4429" s="38">
        <v>43650.416666666664</v>
      </c>
      <c r="B4429" s="38">
        <v>43650.5</v>
      </c>
      <c r="C4429" s="39">
        <v>95.665000000000006</v>
      </c>
      <c r="D4429" s="39">
        <v>3.2149999999999999</v>
      </c>
      <c r="E4429" s="5">
        <f t="shared" si="208"/>
        <v>141.01010539471918</v>
      </c>
      <c r="F4429" s="6">
        <f t="shared" si="209"/>
        <v>141.01010539471918</v>
      </c>
      <c r="G4429" s="7">
        <f t="shared" si="207"/>
        <v>1.4739989065459589</v>
      </c>
    </row>
    <row r="4430" spans="1:7" x14ac:dyDescent="0.2">
      <c r="A4430" s="38">
        <v>43650.458333333336</v>
      </c>
      <c r="B4430" s="38">
        <v>43650.541666666664</v>
      </c>
      <c r="C4430" s="39">
        <v>96.989000000000004</v>
      </c>
      <c r="D4430" s="39">
        <v>3.226</v>
      </c>
      <c r="E4430" s="5">
        <f t="shared" si="208"/>
        <v>142.4624453135828</v>
      </c>
      <c r="F4430" s="6">
        <f t="shared" si="209"/>
        <v>142.4624453135828</v>
      </c>
      <c r="G4430" s="7">
        <f t="shared" si="207"/>
        <v>1.4688515740298673</v>
      </c>
    </row>
    <row r="4431" spans="1:7" x14ac:dyDescent="0.2">
      <c r="A4431" s="38">
        <v>43650.5</v>
      </c>
      <c r="B4431" s="38">
        <v>43650.583333333336</v>
      </c>
      <c r="C4431" s="39">
        <v>108.56</v>
      </c>
      <c r="D4431" s="39">
        <v>3.327</v>
      </c>
      <c r="E4431" s="5">
        <f t="shared" si="208"/>
        <v>156.26643628628176</v>
      </c>
      <c r="F4431" s="6">
        <f t="shared" si="209"/>
        <v>156.26643628628176</v>
      </c>
      <c r="G4431" s="7">
        <f t="shared" si="207"/>
        <v>1.4394476444941209</v>
      </c>
    </row>
    <row r="4432" spans="1:7" x14ac:dyDescent="0.2">
      <c r="A4432" s="38">
        <v>43650.541666666664</v>
      </c>
      <c r="B4432" s="38">
        <v>43650.625</v>
      </c>
      <c r="C4432" s="39">
        <v>121.416</v>
      </c>
      <c r="D4432" s="39">
        <v>3.4239999999999999</v>
      </c>
      <c r="E4432" s="5">
        <f t="shared" si="208"/>
        <v>170.33683499857571</v>
      </c>
      <c r="F4432" s="6">
        <f t="shared" si="209"/>
        <v>170.33683499857571</v>
      </c>
      <c r="G4432" s="7">
        <f t="shared" si="207"/>
        <v>1.4029191786797104</v>
      </c>
    </row>
    <row r="4433" spans="1:7" x14ac:dyDescent="0.2">
      <c r="A4433" s="38">
        <v>43650.583333333336</v>
      </c>
      <c r="B4433" s="38">
        <v>43650.666666666664</v>
      </c>
      <c r="C4433" s="39">
        <v>128.255</v>
      </c>
      <c r="D4433" s="39">
        <v>3.464</v>
      </c>
      <c r="E4433" s="5">
        <f t="shared" si="208"/>
        <v>176.37659551927166</v>
      </c>
      <c r="F4433" s="6">
        <f t="shared" si="209"/>
        <v>176.37659551927166</v>
      </c>
      <c r="G4433" s="7">
        <f t="shared" si="207"/>
        <v>1.3752024912812106</v>
      </c>
    </row>
    <row r="4434" spans="1:7" x14ac:dyDescent="0.2">
      <c r="A4434" s="38">
        <v>43650.625</v>
      </c>
      <c r="B4434" s="38">
        <v>43650.708333333336</v>
      </c>
      <c r="C4434" s="39">
        <v>129.73400000000001</v>
      </c>
      <c r="D4434" s="39">
        <v>3.4740000000000002</v>
      </c>
      <c r="E4434" s="5">
        <f t="shared" si="208"/>
        <v>177.90852036736692</v>
      </c>
      <c r="F4434" s="6">
        <f t="shared" si="209"/>
        <v>177.90852036736692</v>
      </c>
      <c r="G4434" s="7">
        <f t="shared" si="207"/>
        <v>1.3713330381192819</v>
      </c>
    </row>
    <row r="4435" spans="1:7" x14ac:dyDescent="0.2">
      <c r="A4435" s="38">
        <v>43650.666666666664</v>
      </c>
      <c r="B4435" s="38">
        <v>43650.75</v>
      </c>
      <c r="C4435" s="39">
        <v>139.54300000000001</v>
      </c>
      <c r="D4435" s="39">
        <v>3.55</v>
      </c>
      <c r="E4435" s="5">
        <f t="shared" si="208"/>
        <v>189.84202798457591</v>
      </c>
      <c r="F4435" s="6">
        <f t="shared" si="209"/>
        <v>189.84202798457591</v>
      </c>
      <c r="G4435" s="7">
        <f t="shared" si="207"/>
        <v>1.3604554007336513</v>
      </c>
    </row>
    <row r="4436" spans="1:7" x14ac:dyDescent="0.2">
      <c r="A4436" s="38">
        <v>43650.708333333336</v>
      </c>
      <c r="B4436" s="38">
        <v>43650.791666666664</v>
      </c>
      <c r="C4436" s="39">
        <v>168.18199999999999</v>
      </c>
      <c r="D4436" s="39">
        <v>3.734</v>
      </c>
      <c r="E4436" s="5">
        <f t="shared" si="208"/>
        <v>220.91756426725482</v>
      </c>
      <c r="F4436" s="6">
        <f t="shared" si="209"/>
        <v>220.91756426725482</v>
      </c>
      <c r="G4436" s="7">
        <f t="shared" si="207"/>
        <v>1.3135624755755957</v>
      </c>
    </row>
    <row r="4437" spans="1:7" x14ac:dyDescent="0.2">
      <c r="A4437" s="38">
        <v>43650.75</v>
      </c>
      <c r="B4437" s="38">
        <v>43650.833333333336</v>
      </c>
      <c r="C4437" s="39">
        <v>313.85199999999998</v>
      </c>
      <c r="D4437" s="39">
        <v>4.476</v>
      </c>
      <c r="E4437" s="5">
        <f t="shared" si="208"/>
        <v>380.520044603857</v>
      </c>
      <c r="F4437" s="6">
        <f t="shared" si="209"/>
        <v>380.520044603857</v>
      </c>
      <c r="G4437" s="7">
        <f t="shared" si="207"/>
        <v>1.2124187343201798</v>
      </c>
    </row>
    <row r="4438" spans="1:7" x14ac:dyDescent="0.2">
      <c r="A4438" s="38">
        <v>43650.791666666664</v>
      </c>
      <c r="B4438" s="38">
        <v>43650.875</v>
      </c>
      <c r="C4438" s="39">
        <v>536.45699999999999</v>
      </c>
      <c r="D4438" s="39">
        <v>5.2919999999999998</v>
      </c>
      <c r="E4438" s="5">
        <f t="shared" si="208"/>
        <v>628.87859349887947</v>
      </c>
      <c r="F4438" s="6">
        <f t="shared" si="209"/>
        <v>628.87859349887947</v>
      </c>
      <c r="G4438" s="7">
        <f t="shared" si="207"/>
        <v>1.1722814568527944</v>
      </c>
    </row>
    <row r="4439" spans="1:7" x14ac:dyDescent="0.2">
      <c r="A4439" s="38">
        <v>43650.833333333336</v>
      </c>
      <c r="B4439" s="38">
        <v>43650.916666666664</v>
      </c>
      <c r="C4439" s="39">
        <v>595.423</v>
      </c>
      <c r="D4439" s="39">
        <v>5.4859999999999998</v>
      </c>
      <c r="E4439" s="5">
        <f t="shared" si="208"/>
        <v>700.60739206275071</v>
      </c>
      <c r="F4439" s="6">
        <f t="shared" si="209"/>
        <v>700.60739206275071</v>
      </c>
      <c r="G4439" s="7">
        <f t="shared" si="207"/>
        <v>1.1766549025864816</v>
      </c>
    </row>
    <row r="4440" spans="1:7" x14ac:dyDescent="0.2">
      <c r="A4440" s="38">
        <v>43650.875</v>
      </c>
      <c r="B4440" s="38">
        <v>43650.958333333336</v>
      </c>
      <c r="C4440" s="39">
        <v>544.50400000000002</v>
      </c>
      <c r="D4440" s="39">
        <v>5.3179999999999996</v>
      </c>
      <c r="E4440" s="5">
        <f t="shared" si="208"/>
        <v>638.19339391476558</v>
      </c>
      <c r="F4440" s="6">
        <f t="shared" si="209"/>
        <v>638.19339391476558</v>
      </c>
      <c r="G4440" s="7">
        <f t="shared" si="207"/>
        <v>1.1720637385855119</v>
      </c>
    </row>
    <row r="4441" spans="1:7" x14ac:dyDescent="0.2">
      <c r="A4441" s="38">
        <v>43650.916666666664</v>
      </c>
      <c r="B4441" s="38">
        <v>43651</v>
      </c>
      <c r="C4441" s="39">
        <v>472.86799999999999</v>
      </c>
      <c r="D4441" s="39">
        <v>5.09</v>
      </c>
      <c r="E4441" s="5">
        <f t="shared" si="208"/>
        <v>559.57802667604858</v>
      </c>
      <c r="F4441" s="6">
        <f t="shared" si="209"/>
        <v>559.57802667604858</v>
      </c>
      <c r="G4441" s="7">
        <f t="shared" si="207"/>
        <v>1.1833704684521866</v>
      </c>
    </row>
    <row r="4442" spans="1:7" x14ac:dyDescent="0.2">
      <c r="A4442" s="38">
        <v>43650.958333333336</v>
      </c>
      <c r="B4442" s="38">
        <v>43651.041666666664</v>
      </c>
      <c r="C4442" s="39">
        <v>398.44499999999999</v>
      </c>
      <c r="D4442" s="39">
        <v>4.8159999999999998</v>
      </c>
      <c r="E4442" s="5">
        <f t="shared" si="208"/>
        <v>473.9873379852271</v>
      </c>
      <c r="F4442" s="6">
        <f t="shared" si="209"/>
        <v>473.9873379852271</v>
      </c>
      <c r="G4442" s="7">
        <f t="shared" si="207"/>
        <v>1.189592887312495</v>
      </c>
    </row>
    <row r="4443" spans="1:7" x14ac:dyDescent="0.2">
      <c r="A4443" s="38">
        <v>43651</v>
      </c>
      <c r="B4443" s="38">
        <v>43651.083333333336</v>
      </c>
      <c r="C4443" s="39">
        <v>319.50200000000001</v>
      </c>
      <c r="D4443" s="39">
        <v>4.5</v>
      </c>
      <c r="E4443" s="5">
        <f t="shared" si="208"/>
        <v>386.67388932096486</v>
      </c>
      <c r="F4443" s="6">
        <f t="shared" si="209"/>
        <v>386.67388932096486</v>
      </c>
      <c r="G4443" s="7">
        <f t="shared" si="207"/>
        <v>1.2102393390994888</v>
      </c>
    </row>
    <row r="4444" spans="1:7" x14ac:dyDescent="0.2">
      <c r="A4444" s="38">
        <v>43651.041666666664</v>
      </c>
      <c r="B4444" s="38">
        <v>43651.125</v>
      </c>
      <c r="C4444" s="39">
        <v>224.04400000000001</v>
      </c>
      <c r="D4444" s="39">
        <v>4.048</v>
      </c>
      <c r="E4444" s="5">
        <f t="shared" si="208"/>
        <v>281.46786370664432</v>
      </c>
      <c r="F4444" s="6">
        <f t="shared" si="209"/>
        <v>281.46786370664432</v>
      </c>
      <c r="G4444" s="7">
        <f t="shared" si="207"/>
        <v>1.2563061885461977</v>
      </c>
    </row>
    <row r="4445" spans="1:7" x14ac:dyDescent="0.2">
      <c r="A4445" s="38">
        <v>43651.083333333336</v>
      </c>
      <c r="B4445" s="38">
        <v>43651.166666666664</v>
      </c>
      <c r="C4445" s="39">
        <v>152.68199999999999</v>
      </c>
      <c r="D4445" s="39">
        <v>3.6280000000000001</v>
      </c>
      <c r="E4445" s="5">
        <f t="shared" si="208"/>
        <v>202.63251771138755</v>
      </c>
      <c r="F4445" s="6">
        <f t="shared" si="209"/>
        <v>202.63251771138755</v>
      </c>
      <c r="G4445" s="7">
        <f t="shared" si="207"/>
        <v>1.3271539389802829</v>
      </c>
    </row>
    <row r="4446" spans="1:7" x14ac:dyDescent="0.2">
      <c r="A4446" s="38">
        <v>43651.125</v>
      </c>
      <c r="B4446" s="38">
        <v>43651.208333333336</v>
      </c>
      <c r="C4446" s="39">
        <v>153.83699999999999</v>
      </c>
      <c r="D4446" s="39">
        <v>3.6349999999999998</v>
      </c>
      <c r="E4446" s="5">
        <f t="shared" si="208"/>
        <v>203.80768266606992</v>
      </c>
      <c r="F4446" s="6">
        <f t="shared" si="209"/>
        <v>203.80768266606992</v>
      </c>
      <c r="G4446" s="7">
        <f t="shared" si="207"/>
        <v>1.3248287646409507</v>
      </c>
    </row>
    <row r="4447" spans="1:7" x14ac:dyDescent="0.2">
      <c r="A4447" s="38">
        <v>43651.166666666664</v>
      </c>
      <c r="B4447" s="38">
        <v>43651.25</v>
      </c>
      <c r="C4447" s="39">
        <v>216.15100000000001</v>
      </c>
      <c r="D4447" s="39">
        <v>4.0069999999999997</v>
      </c>
      <c r="E4447" s="5">
        <f t="shared" si="208"/>
        <v>273.00168823297287</v>
      </c>
      <c r="F4447" s="6">
        <f t="shared" si="209"/>
        <v>273.00168823297287</v>
      </c>
      <c r="G4447" s="7">
        <f t="shared" si="207"/>
        <v>1.2630137646042483</v>
      </c>
    </row>
    <row r="4448" spans="1:7" x14ac:dyDescent="0.2">
      <c r="A4448" s="38">
        <v>43651.208333333336</v>
      </c>
      <c r="B4448" s="38">
        <v>43651.291666666664</v>
      </c>
      <c r="C4448" s="39">
        <v>232.316</v>
      </c>
      <c r="D4448" s="39">
        <v>4.0910000000000002</v>
      </c>
      <c r="E4448" s="5">
        <f t="shared" si="208"/>
        <v>290.53318418715816</v>
      </c>
      <c r="F4448" s="6">
        <f t="shared" si="209"/>
        <v>290.53318418715816</v>
      </c>
      <c r="G4448" s="7">
        <f t="shared" si="207"/>
        <v>1.2505948113223289</v>
      </c>
    </row>
    <row r="4449" spans="1:7" x14ac:dyDescent="0.2">
      <c r="A4449" s="38">
        <v>43651.25</v>
      </c>
      <c r="B4449" s="38">
        <v>43651.333333333336</v>
      </c>
      <c r="C4449" s="39">
        <v>333.84899999999999</v>
      </c>
      <c r="D4449" s="39">
        <v>4.5609999999999999</v>
      </c>
      <c r="E4449" s="5">
        <f t="shared" si="208"/>
        <v>402.61274820487637</v>
      </c>
      <c r="F4449" s="6">
        <f t="shared" si="209"/>
        <v>402.61274820487637</v>
      </c>
      <c r="G4449" s="7">
        <f t="shared" si="207"/>
        <v>1.2059726049947024</v>
      </c>
    </row>
    <row r="4450" spans="1:7" x14ac:dyDescent="0.2">
      <c r="A4450" s="38">
        <v>43651.291666666664</v>
      </c>
      <c r="B4450" s="38">
        <v>43651.375</v>
      </c>
      <c r="C4450" s="39">
        <v>480.19799999999998</v>
      </c>
      <c r="D4450" s="39">
        <v>5.1150000000000002</v>
      </c>
      <c r="E4450" s="5">
        <f t="shared" si="208"/>
        <v>567.86384610106336</v>
      </c>
      <c r="F4450" s="6">
        <f t="shared" si="209"/>
        <v>567.86384610106336</v>
      </c>
      <c r="G4450" s="7">
        <f t="shared" si="207"/>
        <v>1.182561872604766</v>
      </c>
    </row>
    <row r="4451" spans="1:7" x14ac:dyDescent="0.2">
      <c r="A4451" s="38">
        <v>43651.333333333336</v>
      </c>
      <c r="B4451" s="38">
        <v>43651.416666666664</v>
      </c>
      <c r="C4451" s="39">
        <v>647.15599999999995</v>
      </c>
      <c r="D4451" s="39">
        <v>5.6390000000000002</v>
      </c>
      <c r="E4451" s="5">
        <f t="shared" si="208"/>
        <v>760.87548077304143</v>
      </c>
      <c r="F4451" s="6">
        <f t="shared" si="209"/>
        <v>760.87548077304143</v>
      </c>
      <c r="G4451" s="7">
        <f t="shared" si="207"/>
        <v>1.1757218982332567</v>
      </c>
    </row>
    <row r="4452" spans="1:7" x14ac:dyDescent="0.2">
      <c r="A4452" s="38">
        <v>43651.375</v>
      </c>
      <c r="B4452" s="38">
        <v>43651.458333333336</v>
      </c>
      <c r="C4452" s="39">
        <v>753.43299999999999</v>
      </c>
      <c r="D4452" s="39">
        <v>5.9329999999999998</v>
      </c>
      <c r="E4452" s="5">
        <f t="shared" si="208"/>
        <v>886.19715288458531</v>
      </c>
      <c r="F4452" s="6">
        <f t="shared" si="209"/>
        <v>886.19715288458531</v>
      </c>
      <c r="G4452" s="7">
        <f t="shared" si="207"/>
        <v>1.1762122881325683</v>
      </c>
    </row>
    <row r="4453" spans="1:7" x14ac:dyDescent="0.2">
      <c r="A4453" s="38">
        <v>43651.416666666664</v>
      </c>
      <c r="B4453" s="38">
        <v>43651.5</v>
      </c>
      <c r="C4453" s="39">
        <v>827.20699999999999</v>
      </c>
      <c r="D4453" s="39">
        <v>6.1230000000000002</v>
      </c>
      <c r="E4453" s="5">
        <f t="shared" si="208"/>
        <v>974.09224027035577</v>
      </c>
      <c r="F4453" s="6">
        <f t="shared" si="209"/>
        <v>974.09224027035577</v>
      </c>
      <c r="G4453" s="7">
        <f t="shared" si="207"/>
        <v>1.1775676949909222</v>
      </c>
    </row>
    <row r="4454" spans="1:7" x14ac:dyDescent="0.2">
      <c r="A4454" s="38">
        <v>43651.458333333336</v>
      </c>
      <c r="B4454" s="38">
        <v>43651.541666666664</v>
      </c>
      <c r="C4454" s="39">
        <v>882.46100000000001</v>
      </c>
      <c r="D4454" s="39">
        <v>6.2549999999999999</v>
      </c>
      <c r="E4454" s="5">
        <f t="shared" si="208"/>
        <v>1038.4587439642803</v>
      </c>
      <c r="F4454" s="6">
        <f t="shared" si="209"/>
        <v>1038.4587439642803</v>
      </c>
      <c r="G4454" s="7">
        <f t="shared" si="207"/>
        <v>1.1767757940172769</v>
      </c>
    </row>
    <row r="4455" spans="1:7" x14ac:dyDescent="0.2">
      <c r="A4455" s="38">
        <v>43651.5</v>
      </c>
      <c r="B4455" s="38">
        <v>43651.583333333336</v>
      </c>
      <c r="C4455" s="39">
        <v>948.11900000000003</v>
      </c>
      <c r="D4455" s="39">
        <v>6.4139999999999997</v>
      </c>
      <c r="E4455" s="5">
        <f t="shared" si="208"/>
        <v>1119.6806481168185</v>
      </c>
      <c r="F4455" s="6">
        <f t="shared" si="209"/>
        <v>1119.6806481168185</v>
      </c>
      <c r="G4455" s="7">
        <f t="shared" si="207"/>
        <v>1.1809494885313114</v>
      </c>
    </row>
    <row r="4456" spans="1:7" x14ac:dyDescent="0.2">
      <c r="A4456" s="38">
        <v>43651.541666666664</v>
      </c>
      <c r="B4456" s="38">
        <v>43651.625</v>
      </c>
      <c r="C4456" s="39">
        <v>1011.076</v>
      </c>
      <c r="D4456" s="39">
        <v>6.5640000000000001</v>
      </c>
      <c r="E4456" s="5">
        <f t="shared" si="208"/>
        <v>1200.0878049500084</v>
      </c>
      <c r="F4456" s="6">
        <f t="shared" si="209"/>
        <v>1200.0878049500084</v>
      </c>
      <c r="G4456" s="7">
        <f t="shared" si="207"/>
        <v>1.186941243734406</v>
      </c>
    </row>
    <row r="4457" spans="1:7" x14ac:dyDescent="0.2">
      <c r="A4457" s="38">
        <v>43651.583333333336</v>
      </c>
      <c r="B4457" s="38">
        <v>43651.666666666664</v>
      </c>
      <c r="C4457" s="39">
        <v>1048.085</v>
      </c>
      <c r="D4457" s="39">
        <v>6.6479999999999997</v>
      </c>
      <c r="E4457" s="5">
        <f t="shared" si="208"/>
        <v>1246.7527583633562</v>
      </c>
      <c r="F4457" s="6">
        <f t="shared" si="209"/>
        <v>1246.7527583633562</v>
      </c>
      <c r="G4457" s="7">
        <f t="shared" si="207"/>
        <v>1.1895530976622661</v>
      </c>
    </row>
    <row r="4458" spans="1:7" x14ac:dyDescent="0.2">
      <c r="A4458" s="38">
        <v>43651.625</v>
      </c>
      <c r="B4458" s="38">
        <v>43651.708333333336</v>
      </c>
      <c r="C4458" s="39">
        <v>1070.982</v>
      </c>
      <c r="D4458" s="39">
        <v>6.6950000000000003</v>
      </c>
      <c r="E4458" s="5">
        <f t="shared" si="208"/>
        <v>1273.3830053855938</v>
      </c>
      <c r="F4458" s="6">
        <f t="shared" si="209"/>
        <v>1273.3830053855938</v>
      </c>
      <c r="G4458" s="7">
        <f t="shared" si="207"/>
        <v>1.1889863745474656</v>
      </c>
    </row>
    <row r="4459" spans="1:7" x14ac:dyDescent="0.2">
      <c r="A4459" s="38">
        <v>43651.666666666664</v>
      </c>
      <c r="B4459" s="38">
        <v>43651.75</v>
      </c>
      <c r="C4459" s="39">
        <v>1059.1279999999999</v>
      </c>
      <c r="D4459" s="39">
        <v>6.6669999999999998</v>
      </c>
      <c r="E4459" s="5">
        <f t="shared" si="208"/>
        <v>1257.4730057148702</v>
      </c>
      <c r="F4459" s="6">
        <f t="shared" si="209"/>
        <v>1257.4730057148702</v>
      </c>
      <c r="G4459" s="7">
        <f t="shared" si="207"/>
        <v>1.1872719876302678</v>
      </c>
    </row>
    <row r="4460" spans="1:7" x14ac:dyDescent="0.2">
      <c r="A4460" s="38">
        <v>43651.708333333336</v>
      </c>
      <c r="B4460" s="38">
        <v>43651.791666666664</v>
      </c>
      <c r="C4460" s="39">
        <v>1018.567</v>
      </c>
      <c r="D4460" s="39">
        <v>6.5759999999999996</v>
      </c>
      <c r="E4460" s="5">
        <f t="shared" si="208"/>
        <v>1206.6816792829413</v>
      </c>
      <c r="F4460" s="6">
        <f t="shared" si="209"/>
        <v>1206.6816792829413</v>
      </c>
      <c r="G4460" s="7">
        <f t="shared" si="207"/>
        <v>1.1846856213513115</v>
      </c>
    </row>
    <row r="4461" spans="1:7" x14ac:dyDescent="0.2">
      <c r="A4461" s="38">
        <v>43651.75</v>
      </c>
      <c r="B4461" s="38">
        <v>43651.833333333336</v>
      </c>
      <c r="C4461" s="39">
        <v>947.15700000000004</v>
      </c>
      <c r="D4461" s="39">
        <v>6.4130000000000003</v>
      </c>
      <c r="E4461" s="5">
        <f t="shared" si="208"/>
        <v>1119.1570250630509</v>
      </c>
      <c r="F4461" s="6">
        <f t="shared" si="209"/>
        <v>1119.1570250630509</v>
      </c>
      <c r="G4461" s="7">
        <f t="shared" si="207"/>
        <v>1.1815961082091468</v>
      </c>
    </row>
    <row r="4462" spans="1:7" x14ac:dyDescent="0.2">
      <c r="A4462" s="38">
        <v>43651.791666666664</v>
      </c>
      <c r="B4462" s="38">
        <v>43651.875</v>
      </c>
      <c r="C4462" s="39">
        <v>1056.6010000000001</v>
      </c>
      <c r="D4462" s="39">
        <v>6.6639999999999997</v>
      </c>
      <c r="E4462" s="5">
        <f t="shared" si="208"/>
        <v>1255.7762657562344</v>
      </c>
      <c r="F4462" s="6">
        <f t="shared" si="209"/>
        <v>1255.7762657562344</v>
      </c>
      <c r="G4462" s="7">
        <f t="shared" si="207"/>
        <v>1.1885056570609287</v>
      </c>
    </row>
    <row r="4463" spans="1:7" x14ac:dyDescent="0.2">
      <c r="A4463" s="38">
        <v>43651.833333333336</v>
      </c>
      <c r="B4463" s="38">
        <v>43651.916666666664</v>
      </c>
      <c r="C4463" s="39">
        <v>970.71299999999997</v>
      </c>
      <c r="D4463" s="39">
        <v>6.4710000000000001</v>
      </c>
      <c r="E4463" s="5">
        <f t="shared" si="208"/>
        <v>1149.7978835002125</v>
      </c>
      <c r="F4463" s="6">
        <f t="shared" si="209"/>
        <v>1149.7978835002125</v>
      </c>
      <c r="G4463" s="7">
        <f t="shared" si="207"/>
        <v>1.1844879830600934</v>
      </c>
    </row>
    <row r="4464" spans="1:7" x14ac:dyDescent="0.2">
      <c r="A4464" s="38">
        <v>43651.875</v>
      </c>
      <c r="B4464" s="38">
        <v>43651.958333333336</v>
      </c>
      <c r="C4464" s="39">
        <v>675.69399999999996</v>
      </c>
      <c r="D4464" s="39">
        <v>5.72</v>
      </c>
      <c r="E4464" s="5">
        <f t="shared" si="208"/>
        <v>794.13692847905395</v>
      </c>
      <c r="F4464" s="6">
        <f t="shared" si="209"/>
        <v>794.13692847905395</v>
      </c>
      <c r="G4464" s="7">
        <f t="shared" si="207"/>
        <v>1.1752907802630392</v>
      </c>
    </row>
    <row r="4465" spans="1:7" x14ac:dyDescent="0.2">
      <c r="A4465" s="38">
        <v>43651.916666666664</v>
      </c>
      <c r="B4465" s="38">
        <v>43652</v>
      </c>
      <c r="C4465" s="39">
        <v>375.34899999999999</v>
      </c>
      <c r="D4465" s="39">
        <v>4.7300000000000004</v>
      </c>
      <c r="E4465" s="5">
        <f t="shared" si="208"/>
        <v>449.04589193064527</v>
      </c>
      <c r="F4465" s="6">
        <f t="shared" si="209"/>
        <v>449.04589193064527</v>
      </c>
      <c r="G4465" s="7">
        <f t="shared" si="207"/>
        <v>1.1963423158997235</v>
      </c>
    </row>
    <row r="4466" spans="1:7" x14ac:dyDescent="0.2">
      <c r="A4466" s="38">
        <v>43651.958333333336</v>
      </c>
      <c r="B4466" s="38">
        <v>43652.041666666664</v>
      </c>
      <c r="C4466" s="39">
        <v>150.93600000000001</v>
      </c>
      <c r="D4466" s="39">
        <v>3.6179999999999999</v>
      </c>
      <c r="E4466" s="5">
        <f t="shared" si="208"/>
        <v>200.96155982679787</v>
      </c>
      <c r="F4466" s="6">
        <f t="shared" si="209"/>
        <v>200.96155982679787</v>
      </c>
      <c r="G4466" s="7">
        <f t="shared" si="207"/>
        <v>1.3314355741956714</v>
      </c>
    </row>
    <row r="4467" spans="1:7" x14ac:dyDescent="0.2">
      <c r="A4467" s="38">
        <v>43652</v>
      </c>
      <c r="B4467" s="38">
        <v>43652.083333333336</v>
      </c>
      <c r="C4467" s="39">
        <v>52.100999999999999</v>
      </c>
      <c r="D4467" s="39">
        <v>2.7909999999999999</v>
      </c>
      <c r="E4467" s="5">
        <f t="shared" si="208"/>
        <v>92.25434184374636</v>
      </c>
      <c r="F4467" s="6">
        <f t="shared" si="209"/>
        <v>92.25434184374636</v>
      </c>
      <c r="G4467" s="7">
        <f t="shared" si="207"/>
        <v>1.7706827478118723</v>
      </c>
    </row>
    <row r="4468" spans="1:7" x14ac:dyDescent="0.2">
      <c r="A4468" s="38">
        <v>43652.041666666664</v>
      </c>
      <c r="B4468" s="38">
        <v>43652.125</v>
      </c>
      <c r="C4468" s="39">
        <v>98.748000000000005</v>
      </c>
      <c r="D4468" s="39">
        <v>3.246</v>
      </c>
      <c r="E4468" s="5">
        <f t="shared" si="208"/>
        <v>145.12854856246278</v>
      </c>
      <c r="F4468" s="6">
        <f t="shared" si="209"/>
        <v>145.12854856246278</v>
      </c>
      <c r="G4468" s="7">
        <f t="shared" si="207"/>
        <v>1.4696859537657752</v>
      </c>
    </row>
    <row r="4469" spans="1:7" x14ac:dyDescent="0.2">
      <c r="A4469" s="38">
        <v>43652.083333333336</v>
      </c>
      <c r="B4469" s="38">
        <v>43652.166666666664</v>
      </c>
      <c r="C4469" s="39">
        <v>277.39</v>
      </c>
      <c r="D4469" s="39">
        <v>4.3109999999999999</v>
      </c>
      <c r="E4469" s="5">
        <f t="shared" si="208"/>
        <v>339.97060959369776</v>
      </c>
      <c r="F4469" s="6">
        <f t="shared" si="209"/>
        <v>339.97060959369776</v>
      </c>
      <c r="G4469" s="7">
        <f t="shared" si="207"/>
        <v>1.2256051393117913</v>
      </c>
    </row>
    <row r="4470" spans="1:7" x14ac:dyDescent="0.2">
      <c r="A4470" s="38">
        <v>43652.125</v>
      </c>
      <c r="B4470" s="38">
        <v>43652.208333333336</v>
      </c>
      <c r="C4470" s="39">
        <v>545.14800000000002</v>
      </c>
      <c r="D4470" s="39">
        <v>5.3220000000000001</v>
      </c>
      <c r="E4470" s="5">
        <f t="shared" si="208"/>
        <v>639.63455270991744</v>
      </c>
      <c r="F4470" s="6">
        <f t="shared" si="209"/>
        <v>639.63455270991744</v>
      </c>
      <c r="G4470" s="7">
        <f t="shared" si="207"/>
        <v>1.1733227540226092</v>
      </c>
    </row>
    <row r="4471" spans="1:7" x14ac:dyDescent="0.2">
      <c r="A4471" s="38">
        <v>43652.166666666664</v>
      </c>
      <c r="B4471" s="38">
        <v>43652.25</v>
      </c>
      <c r="C4471" s="39">
        <v>749.35799999999995</v>
      </c>
      <c r="D4471" s="39">
        <v>5.9219999999999997</v>
      </c>
      <c r="E4471" s="5">
        <f t="shared" si="208"/>
        <v>881.27715976722493</v>
      </c>
      <c r="F4471" s="6">
        <f t="shared" si="209"/>
        <v>881.27715976722493</v>
      </c>
      <c r="G4471" s="7">
        <f t="shared" si="207"/>
        <v>1.1760429057502888</v>
      </c>
    </row>
    <row r="4472" spans="1:7" x14ac:dyDescent="0.2">
      <c r="A4472" s="38">
        <v>43652.208333333336</v>
      </c>
      <c r="B4472" s="38">
        <v>43652.291666666664</v>
      </c>
      <c r="C4472" s="39">
        <v>562.303</v>
      </c>
      <c r="D4472" s="39">
        <v>5.3840000000000003</v>
      </c>
      <c r="E4472" s="5">
        <f t="shared" si="208"/>
        <v>662.2507503842985</v>
      </c>
      <c r="F4472" s="6">
        <f t="shared" si="209"/>
        <v>662.2507503842985</v>
      </c>
      <c r="G4472" s="7">
        <f t="shared" si="207"/>
        <v>1.1777471405706506</v>
      </c>
    </row>
    <row r="4473" spans="1:7" x14ac:dyDescent="0.2">
      <c r="A4473" s="38">
        <v>43652.25</v>
      </c>
      <c r="B4473" s="38">
        <v>43652.333333333336</v>
      </c>
      <c r="C4473" s="39">
        <v>561.476</v>
      </c>
      <c r="D4473" s="39">
        <v>5.3810000000000002</v>
      </c>
      <c r="E4473" s="5">
        <f t="shared" si="208"/>
        <v>661.14433577132036</v>
      </c>
      <c r="F4473" s="6">
        <f t="shared" si="209"/>
        <v>661.14433577132036</v>
      </c>
      <c r="G4473" s="7">
        <f t="shared" si="207"/>
        <v>1.1775113019458006</v>
      </c>
    </row>
    <row r="4474" spans="1:7" x14ac:dyDescent="0.2">
      <c r="A4474" s="38">
        <v>43652.291666666664</v>
      </c>
      <c r="B4474" s="38">
        <v>43652.375</v>
      </c>
      <c r="C4474" s="39">
        <v>639.56399999999996</v>
      </c>
      <c r="D4474" s="39">
        <v>5.617</v>
      </c>
      <c r="E4474" s="5">
        <f t="shared" si="208"/>
        <v>752.00473829806515</v>
      </c>
      <c r="F4474" s="6">
        <f t="shared" si="209"/>
        <v>752.00473829806515</v>
      </c>
      <c r="G4474" s="7">
        <f t="shared" si="207"/>
        <v>1.1758084230789494</v>
      </c>
    </row>
    <row r="4475" spans="1:7" x14ac:dyDescent="0.2">
      <c r="A4475" s="38">
        <v>43652.333333333336</v>
      </c>
      <c r="B4475" s="38">
        <v>43652.416666666664</v>
      </c>
      <c r="C4475" s="39">
        <v>802.03300000000002</v>
      </c>
      <c r="D4475" s="39">
        <v>6.05</v>
      </c>
      <c r="E4475" s="5">
        <f t="shared" si="208"/>
        <v>939.6658189840025</v>
      </c>
      <c r="F4475" s="6">
        <f t="shared" si="209"/>
        <v>939.6658189840025</v>
      </c>
      <c r="G4475" s="7">
        <f t="shared" si="207"/>
        <v>1.1716049326947924</v>
      </c>
    </row>
    <row r="4476" spans="1:7" x14ac:dyDescent="0.2">
      <c r="A4476" s="38">
        <v>43652.375</v>
      </c>
      <c r="B4476" s="38">
        <v>43652.458333333336</v>
      </c>
      <c r="C4476" s="39">
        <v>999.11099999999999</v>
      </c>
      <c r="D4476" s="39">
        <v>6.5369999999999999</v>
      </c>
      <c r="E4476" s="5">
        <f t="shared" si="208"/>
        <v>1185.3395090942972</v>
      </c>
      <c r="F4476" s="6">
        <f t="shared" si="209"/>
        <v>1185.3395090942972</v>
      </c>
      <c r="G4476" s="7">
        <f t="shared" si="207"/>
        <v>1.1863942135501433</v>
      </c>
    </row>
    <row r="4477" spans="1:7" x14ac:dyDescent="0.2">
      <c r="A4477" s="38">
        <v>43652.416666666664</v>
      </c>
      <c r="B4477" s="38">
        <v>43652.5</v>
      </c>
      <c r="C4477" s="39">
        <v>1178.829</v>
      </c>
      <c r="D4477" s="39">
        <v>6.9329999999999998</v>
      </c>
      <c r="E4477" s="5">
        <f t="shared" si="208"/>
        <v>1414.0699913837275</v>
      </c>
      <c r="F4477" s="6">
        <f t="shared" si="209"/>
        <v>1414.0699913837275</v>
      </c>
      <c r="G4477" s="7">
        <f t="shared" si="207"/>
        <v>1.1995548051360525</v>
      </c>
    </row>
    <row r="4478" spans="1:7" x14ac:dyDescent="0.2">
      <c r="A4478" s="38">
        <v>43652.458333333336</v>
      </c>
      <c r="B4478" s="38">
        <v>43652.541666666664</v>
      </c>
      <c r="C4478" s="39">
        <v>1293.9639999999999</v>
      </c>
      <c r="D4478" s="39">
        <v>7.1760000000000002</v>
      </c>
      <c r="E4478" s="5">
        <f t="shared" si="208"/>
        <v>1568.0308233672463</v>
      </c>
      <c r="F4478" s="6">
        <f t="shared" si="209"/>
        <v>1568.0308233672463</v>
      </c>
      <c r="G4478" s="7">
        <f t="shared" si="207"/>
        <v>1.211804055883507</v>
      </c>
    </row>
    <row r="4479" spans="1:7" x14ac:dyDescent="0.2">
      <c r="A4479" s="38">
        <v>43652.5</v>
      </c>
      <c r="B4479" s="38">
        <v>43652.583333333336</v>
      </c>
      <c r="C4479" s="39">
        <v>1365.3040000000001</v>
      </c>
      <c r="D4479" s="39">
        <v>7.3239999999999998</v>
      </c>
      <c r="E4479" s="5">
        <f t="shared" si="208"/>
        <v>1667.0641505505723</v>
      </c>
      <c r="F4479" s="6">
        <f t="shared" si="209"/>
        <v>1667.0641505505723</v>
      </c>
      <c r="G4479" s="7">
        <f t="shared" si="207"/>
        <v>1.2210204837534879</v>
      </c>
    </row>
    <row r="4480" spans="1:7" x14ac:dyDescent="0.2">
      <c r="A4480" s="38">
        <v>43652.541666666664</v>
      </c>
      <c r="B4480" s="38">
        <v>43652.625</v>
      </c>
      <c r="C4480" s="39">
        <v>1413.3720000000001</v>
      </c>
      <c r="D4480" s="39">
        <v>7.4180000000000001</v>
      </c>
      <c r="E4480" s="5">
        <f t="shared" si="208"/>
        <v>1732.0793833405714</v>
      </c>
      <c r="F4480" s="6">
        <f t="shared" si="209"/>
        <v>1732.0793833405714</v>
      </c>
      <c r="G4480" s="7">
        <f t="shared" si="207"/>
        <v>1.2254943378958769</v>
      </c>
    </row>
    <row r="4481" spans="1:7" x14ac:dyDescent="0.2">
      <c r="A4481" s="38">
        <v>43652.583333333336</v>
      </c>
      <c r="B4481" s="38">
        <v>43652.666666666664</v>
      </c>
      <c r="C4481" s="39">
        <v>1453</v>
      </c>
      <c r="D4481" s="39">
        <v>7.5039999999999996</v>
      </c>
      <c r="E4481" s="5">
        <f t="shared" si="208"/>
        <v>1793.0226739085974</v>
      </c>
      <c r="F4481" s="6">
        <f t="shared" si="209"/>
        <v>1793.0226739085974</v>
      </c>
      <c r="G4481" s="7">
        <f t="shared" si="207"/>
        <v>1.2340142284298674</v>
      </c>
    </row>
    <row r="4482" spans="1:7" x14ac:dyDescent="0.2">
      <c r="A4482" s="38">
        <v>43652.625</v>
      </c>
      <c r="B4482" s="38">
        <v>43652.708333333336</v>
      </c>
      <c r="C4482" s="39">
        <v>1545.9749999999999</v>
      </c>
      <c r="D4482" s="39">
        <v>7.6959999999999997</v>
      </c>
      <c r="E4482" s="5">
        <f t="shared" si="208"/>
        <v>1934.2049148369417</v>
      </c>
      <c r="F4482" s="6">
        <f t="shared" si="209"/>
        <v>1934.2049148369417</v>
      </c>
      <c r="G4482" s="7">
        <f t="shared" si="207"/>
        <v>1.251123022582475</v>
      </c>
    </row>
    <row r="4483" spans="1:7" x14ac:dyDescent="0.2">
      <c r="A4483" s="38">
        <v>43652.666666666664</v>
      </c>
      <c r="B4483" s="38">
        <v>43652.75</v>
      </c>
      <c r="C4483" s="39">
        <v>1636.7950000000001</v>
      </c>
      <c r="D4483" s="39">
        <v>7.88</v>
      </c>
      <c r="E4483" s="5">
        <f t="shared" si="208"/>
        <v>2076.2801782831007</v>
      </c>
      <c r="F4483" s="6">
        <f t="shared" si="209"/>
        <v>2076.2801782831007</v>
      </c>
      <c r="G4483" s="7">
        <f t="shared" ref="G4483:G4546" si="210">F4483/C4483</f>
        <v>1.2685034951127665</v>
      </c>
    </row>
    <row r="4484" spans="1:7" x14ac:dyDescent="0.2">
      <c r="A4484" s="38">
        <v>43652.708333333336</v>
      </c>
      <c r="B4484" s="38">
        <v>43652.791666666664</v>
      </c>
      <c r="C4484" s="39">
        <v>1552.7850000000001</v>
      </c>
      <c r="D4484" s="39">
        <v>7.71</v>
      </c>
      <c r="E4484" s="5">
        <f t="shared" ref="E4484:E4547" si="211">0.5*1.2251*(16/27)*$M$4*(D4484^3)*10^-3</f>
        <v>1944.7798207260516</v>
      </c>
      <c r="F4484" s="6">
        <f t="shared" ref="F4484:F4547" si="212">IF(E4484&gt;3407,3407,E4484)</f>
        <v>1944.7798207260516</v>
      </c>
      <c r="G4484" s="7">
        <f t="shared" si="210"/>
        <v>1.2524462953506452</v>
      </c>
    </row>
    <row r="4485" spans="1:7" x14ac:dyDescent="0.2">
      <c r="A4485" s="38">
        <v>43652.75</v>
      </c>
      <c r="B4485" s="38">
        <v>43652.833333333336</v>
      </c>
      <c r="C4485" s="39">
        <v>1194.491</v>
      </c>
      <c r="D4485" s="39">
        <v>6.96</v>
      </c>
      <c r="E4485" s="5">
        <f t="shared" si="211"/>
        <v>1430.6553532338651</v>
      </c>
      <c r="F4485" s="6">
        <f t="shared" si="212"/>
        <v>1430.6553532338651</v>
      </c>
      <c r="G4485" s="7">
        <f t="shared" si="210"/>
        <v>1.1977112872628299</v>
      </c>
    </row>
    <row r="4486" spans="1:7" x14ac:dyDescent="0.2">
      <c r="A4486" s="38">
        <v>43652.791666666664</v>
      </c>
      <c r="B4486" s="38">
        <v>43652.875</v>
      </c>
      <c r="C4486" s="39">
        <v>775.76900000000001</v>
      </c>
      <c r="D4486" s="39">
        <v>5.9909999999999997</v>
      </c>
      <c r="E4486" s="5">
        <f t="shared" si="211"/>
        <v>912.44199244503466</v>
      </c>
      <c r="F4486" s="6">
        <f t="shared" si="212"/>
        <v>912.44199244503466</v>
      </c>
      <c r="G4486" s="7">
        <f t="shared" si="210"/>
        <v>1.1761774348356724</v>
      </c>
    </row>
    <row r="4487" spans="1:7" x14ac:dyDescent="0.2">
      <c r="A4487" s="38">
        <v>43652.833333333336</v>
      </c>
      <c r="B4487" s="38">
        <v>43652.916666666664</v>
      </c>
      <c r="C4487" s="39">
        <v>507.25099999999998</v>
      </c>
      <c r="D4487" s="39">
        <v>5.1980000000000004</v>
      </c>
      <c r="E4487" s="5">
        <f t="shared" si="211"/>
        <v>595.95865441093133</v>
      </c>
      <c r="F4487" s="6">
        <f t="shared" si="212"/>
        <v>595.95865441093133</v>
      </c>
      <c r="G4487" s="7">
        <f t="shared" si="210"/>
        <v>1.1748792105110317</v>
      </c>
    </row>
    <row r="4488" spans="1:7" x14ac:dyDescent="0.2">
      <c r="A4488" s="38">
        <v>43652.875</v>
      </c>
      <c r="B4488" s="38">
        <v>43652.958333333336</v>
      </c>
      <c r="C4488" s="39">
        <v>433.15100000000001</v>
      </c>
      <c r="D4488" s="39">
        <v>4.9489999999999998</v>
      </c>
      <c r="E4488" s="5">
        <f t="shared" si="211"/>
        <v>514.35109275809793</v>
      </c>
      <c r="F4488" s="6">
        <f t="shared" si="212"/>
        <v>514.35109275809793</v>
      </c>
      <c r="G4488" s="7">
        <f t="shared" si="210"/>
        <v>1.187463708402146</v>
      </c>
    </row>
    <row r="4489" spans="1:7" x14ac:dyDescent="0.2">
      <c r="A4489" s="38">
        <v>43652.916666666664</v>
      </c>
      <c r="B4489" s="38">
        <v>43653</v>
      </c>
      <c r="C4489" s="39">
        <v>401.64800000000002</v>
      </c>
      <c r="D4489" s="39">
        <v>4.8319999999999999</v>
      </c>
      <c r="E4489" s="5">
        <f t="shared" si="211"/>
        <v>478.72717642987323</v>
      </c>
      <c r="F4489" s="6">
        <f t="shared" si="212"/>
        <v>478.72717642987323</v>
      </c>
      <c r="G4489" s="7">
        <f t="shared" si="210"/>
        <v>1.191907283068441</v>
      </c>
    </row>
    <row r="4490" spans="1:7" x14ac:dyDescent="0.2">
      <c r="A4490" s="38">
        <v>43652.958333333336</v>
      </c>
      <c r="B4490" s="38">
        <v>43653.041666666664</v>
      </c>
      <c r="C4490" s="39">
        <v>392.851</v>
      </c>
      <c r="D4490" s="39">
        <v>4.7889999999999997</v>
      </c>
      <c r="E4490" s="5">
        <f t="shared" si="211"/>
        <v>466.05998466038335</v>
      </c>
      <c r="F4490" s="6">
        <f t="shared" si="212"/>
        <v>466.05998466038335</v>
      </c>
      <c r="G4490" s="7">
        <f t="shared" si="210"/>
        <v>1.1863530566560436</v>
      </c>
    </row>
    <row r="4491" spans="1:7" x14ac:dyDescent="0.2">
      <c r="A4491" s="38">
        <v>43653</v>
      </c>
      <c r="B4491" s="38">
        <v>43653.083333333336</v>
      </c>
      <c r="C4491" s="39">
        <v>402.51799999999997</v>
      </c>
      <c r="D4491" s="39">
        <v>4.835</v>
      </c>
      <c r="E4491" s="5">
        <f t="shared" si="211"/>
        <v>479.61939914271653</v>
      </c>
      <c r="F4491" s="6">
        <f t="shared" si="212"/>
        <v>479.61939914271653</v>
      </c>
      <c r="G4491" s="7">
        <f t="shared" si="210"/>
        <v>1.1915477050534797</v>
      </c>
    </row>
    <row r="4492" spans="1:7" x14ac:dyDescent="0.2">
      <c r="A4492" s="38">
        <v>43653.041666666664</v>
      </c>
      <c r="B4492" s="38">
        <v>43653.125</v>
      </c>
      <c r="C4492" s="39">
        <v>397.62599999999998</v>
      </c>
      <c r="D4492" s="39">
        <v>4.8070000000000004</v>
      </c>
      <c r="E4492" s="5">
        <f t="shared" si="211"/>
        <v>471.33497977633647</v>
      </c>
      <c r="F4492" s="6">
        <f t="shared" si="212"/>
        <v>471.33497977633647</v>
      </c>
      <c r="G4492" s="7">
        <f t="shared" si="210"/>
        <v>1.1853726360357133</v>
      </c>
    </row>
    <row r="4493" spans="1:7" x14ac:dyDescent="0.2">
      <c r="A4493" s="38">
        <v>43653.083333333336</v>
      </c>
      <c r="B4493" s="38">
        <v>43653.166666666664</v>
      </c>
      <c r="C4493" s="39">
        <v>377.70299999999997</v>
      </c>
      <c r="D4493" s="39">
        <v>4.7389999999999999</v>
      </c>
      <c r="E4493" s="5">
        <f t="shared" si="211"/>
        <v>451.6140363472532</v>
      </c>
      <c r="F4493" s="6">
        <f t="shared" si="212"/>
        <v>451.6140363472532</v>
      </c>
      <c r="G4493" s="7">
        <f t="shared" si="210"/>
        <v>1.1956855951561234</v>
      </c>
    </row>
    <row r="4494" spans="1:7" x14ac:dyDescent="0.2">
      <c r="A4494" s="38">
        <v>43653.125</v>
      </c>
      <c r="B4494" s="38">
        <v>43653.208333333336</v>
      </c>
      <c r="C4494" s="39">
        <v>324.70600000000002</v>
      </c>
      <c r="D4494" s="39">
        <v>4.5209999999999999</v>
      </c>
      <c r="E4494" s="5">
        <f t="shared" si="211"/>
        <v>392.11262576308479</v>
      </c>
      <c r="F4494" s="6">
        <f t="shared" si="212"/>
        <v>392.11262576308479</v>
      </c>
      <c r="G4494" s="7">
        <f t="shared" si="210"/>
        <v>1.2075927939831255</v>
      </c>
    </row>
    <row r="4495" spans="1:7" x14ac:dyDescent="0.2">
      <c r="A4495" s="38">
        <v>43653.166666666664</v>
      </c>
      <c r="B4495" s="38">
        <v>43653.25</v>
      </c>
      <c r="C4495" s="39">
        <v>211.101</v>
      </c>
      <c r="D4495" s="39">
        <v>3.9740000000000002</v>
      </c>
      <c r="E4495" s="5">
        <f t="shared" si="211"/>
        <v>266.31209662638224</v>
      </c>
      <c r="F4495" s="6">
        <f t="shared" si="212"/>
        <v>266.31209662638224</v>
      </c>
      <c r="G4495" s="7">
        <f t="shared" si="210"/>
        <v>1.2615387735083312</v>
      </c>
    </row>
    <row r="4496" spans="1:7" x14ac:dyDescent="0.2">
      <c r="A4496" s="38">
        <v>43653.208333333336</v>
      </c>
      <c r="B4496" s="38">
        <v>43653.291666666664</v>
      </c>
      <c r="C4496" s="39">
        <v>199.81100000000001</v>
      </c>
      <c r="D4496" s="39">
        <v>3.9180000000000001</v>
      </c>
      <c r="E4496" s="5">
        <f t="shared" si="211"/>
        <v>255.21171172945907</v>
      </c>
      <c r="F4496" s="6">
        <f t="shared" si="212"/>
        <v>255.21171172945907</v>
      </c>
      <c r="G4496" s="7">
        <f t="shared" si="210"/>
        <v>1.2772655746153068</v>
      </c>
    </row>
    <row r="4497" spans="1:7" x14ac:dyDescent="0.2">
      <c r="A4497" s="38">
        <v>43653.25</v>
      </c>
      <c r="B4497" s="38">
        <v>43653.333333333336</v>
      </c>
      <c r="C4497" s="39">
        <v>198.82400000000001</v>
      </c>
      <c r="D4497" s="39">
        <v>3.9119999999999999</v>
      </c>
      <c r="E4497" s="5">
        <f t="shared" si="211"/>
        <v>254.04101763301082</v>
      </c>
      <c r="F4497" s="6">
        <f t="shared" si="212"/>
        <v>254.04101763301082</v>
      </c>
      <c r="G4497" s="7">
        <f t="shared" si="210"/>
        <v>1.2777180704191184</v>
      </c>
    </row>
    <row r="4498" spans="1:7" x14ac:dyDescent="0.2">
      <c r="A4498" s="38">
        <v>43653.291666666664</v>
      </c>
      <c r="B4498" s="38">
        <v>43653.375</v>
      </c>
      <c r="C4498" s="39">
        <v>243.78100000000001</v>
      </c>
      <c r="D4498" s="39">
        <v>4.1399999999999997</v>
      </c>
      <c r="E4498" s="5">
        <f t="shared" si="211"/>
        <v>301.09831752756344</v>
      </c>
      <c r="F4498" s="6">
        <f t="shared" si="212"/>
        <v>301.09831752756344</v>
      </c>
      <c r="G4498" s="7">
        <f t="shared" si="210"/>
        <v>1.2351180671486435</v>
      </c>
    </row>
    <row r="4499" spans="1:7" x14ac:dyDescent="0.2">
      <c r="A4499" s="38">
        <v>43653.333333333336</v>
      </c>
      <c r="B4499" s="38">
        <v>43653.416666666664</v>
      </c>
      <c r="C4499" s="39">
        <v>332.27499999999998</v>
      </c>
      <c r="D4499" s="39">
        <v>4.5549999999999997</v>
      </c>
      <c r="E4499" s="5">
        <f t="shared" si="211"/>
        <v>401.02592510167432</v>
      </c>
      <c r="F4499" s="6">
        <f t="shared" si="212"/>
        <v>401.02592510167432</v>
      </c>
      <c r="G4499" s="7">
        <f t="shared" si="210"/>
        <v>1.2069097136458486</v>
      </c>
    </row>
    <row r="4500" spans="1:7" x14ac:dyDescent="0.2">
      <c r="A4500" s="38">
        <v>43653.375</v>
      </c>
      <c r="B4500" s="38">
        <v>43653.458333333336</v>
      </c>
      <c r="C4500" s="39">
        <v>441.411</v>
      </c>
      <c r="D4500" s="39">
        <v>4.9790000000000001</v>
      </c>
      <c r="E4500" s="5">
        <f t="shared" si="211"/>
        <v>523.76163573367421</v>
      </c>
      <c r="F4500" s="6">
        <f t="shared" si="212"/>
        <v>523.76163573367421</v>
      </c>
      <c r="G4500" s="7">
        <f t="shared" si="210"/>
        <v>1.1865622644965219</v>
      </c>
    </row>
    <row r="4501" spans="1:7" x14ac:dyDescent="0.2">
      <c r="A4501" s="38">
        <v>43653.416666666664</v>
      </c>
      <c r="B4501" s="38">
        <v>43653.5</v>
      </c>
      <c r="C4501" s="39">
        <v>522.23500000000001</v>
      </c>
      <c r="D4501" s="39">
        <v>5.2549999999999999</v>
      </c>
      <c r="E4501" s="5">
        <f t="shared" si="211"/>
        <v>615.77984008715532</v>
      </c>
      <c r="F4501" s="6">
        <f t="shared" si="212"/>
        <v>615.77984008715532</v>
      </c>
      <c r="G4501" s="7">
        <f t="shared" si="210"/>
        <v>1.1791240343660523</v>
      </c>
    </row>
    <row r="4502" spans="1:7" x14ac:dyDescent="0.2">
      <c r="A4502" s="38">
        <v>43653.458333333336</v>
      </c>
      <c r="B4502" s="38">
        <v>43653.541666666664</v>
      </c>
      <c r="C4502" s="39">
        <v>593.80600000000004</v>
      </c>
      <c r="D4502" s="39">
        <v>5.4809999999999999</v>
      </c>
      <c r="E4502" s="5">
        <f t="shared" si="211"/>
        <v>698.69351388685197</v>
      </c>
      <c r="F4502" s="6">
        <f t="shared" si="212"/>
        <v>698.69351388685197</v>
      </c>
      <c r="G4502" s="7">
        <f t="shared" si="210"/>
        <v>1.1766359954039736</v>
      </c>
    </row>
    <row r="4503" spans="1:7" x14ac:dyDescent="0.2">
      <c r="A4503" s="38">
        <v>43653.5</v>
      </c>
      <c r="B4503" s="38">
        <v>43653.583333333336</v>
      </c>
      <c r="C4503" s="39">
        <v>675.5</v>
      </c>
      <c r="D4503" s="39">
        <v>5.7119999999999997</v>
      </c>
      <c r="E4503" s="5">
        <f t="shared" si="211"/>
        <v>790.80954344999009</v>
      </c>
      <c r="F4503" s="6">
        <f t="shared" si="212"/>
        <v>790.80954344999009</v>
      </c>
      <c r="G4503" s="7">
        <f t="shared" si="210"/>
        <v>1.1707025069577943</v>
      </c>
    </row>
    <row r="4504" spans="1:7" x14ac:dyDescent="0.2">
      <c r="A4504" s="38">
        <v>43653.541666666664</v>
      </c>
      <c r="B4504" s="38">
        <v>43653.625</v>
      </c>
      <c r="C4504" s="39">
        <v>735.71600000000001</v>
      </c>
      <c r="D4504" s="39">
        <v>5.8849999999999998</v>
      </c>
      <c r="E4504" s="5">
        <f t="shared" si="211"/>
        <v>864.8617835354014</v>
      </c>
      <c r="F4504" s="6">
        <f t="shared" si="212"/>
        <v>864.8617835354014</v>
      </c>
      <c r="G4504" s="7">
        <f t="shared" si="210"/>
        <v>1.1755375491839262</v>
      </c>
    </row>
    <row r="4505" spans="1:7" x14ac:dyDescent="0.2">
      <c r="A4505" s="38">
        <v>43653.583333333336</v>
      </c>
      <c r="B4505" s="38">
        <v>43653.666666666664</v>
      </c>
      <c r="C4505" s="39">
        <v>776.31500000000005</v>
      </c>
      <c r="D4505" s="39">
        <v>5.9930000000000003</v>
      </c>
      <c r="E4505" s="5">
        <f t="shared" si="211"/>
        <v>913.35611025232367</v>
      </c>
      <c r="F4505" s="6">
        <f t="shared" si="212"/>
        <v>913.35611025232367</v>
      </c>
      <c r="G4505" s="7">
        <f t="shared" si="210"/>
        <v>1.1765277113701573</v>
      </c>
    </row>
    <row r="4506" spans="1:7" x14ac:dyDescent="0.2">
      <c r="A4506" s="38">
        <v>43653.625</v>
      </c>
      <c r="B4506" s="38">
        <v>43653.708333333336</v>
      </c>
      <c r="C4506" s="39">
        <v>813.97799999999995</v>
      </c>
      <c r="D4506" s="39">
        <v>6.0890000000000004</v>
      </c>
      <c r="E4506" s="5">
        <f t="shared" si="211"/>
        <v>957.95526255559093</v>
      </c>
      <c r="F4506" s="6">
        <f t="shared" si="212"/>
        <v>957.95526255559093</v>
      </c>
      <c r="G4506" s="7">
        <f t="shared" si="210"/>
        <v>1.1768810244940171</v>
      </c>
    </row>
    <row r="4507" spans="1:7" x14ac:dyDescent="0.2">
      <c r="A4507" s="38">
        <v>43653.666666666664</v>
      </c>
      <c r="B4507" s="38">
        <v>43653.75</v>
      </c>
      <c r="C4507" s="39">
        <v>839.63300000000004</v>
      </c>
      <c r="D4507" s="39">
        <v>6.1550000000000002</v>
      </c>
      <c r="E4507" s="5">
        <f t="shared" si="211"/>
        <v>989.44458764584704</v>
      </c>
      <c r="F4507" s="6">
        <f t="shared" si="212"/>
        <v>989.44458764584704</v>
      </c>
      <c r="G4507" s="7">
        <f t="shared" si="210"/>
        <v>1.1784250829181881</v>
      </c>
    </row>
    <row r="4508" spans="1:7" x14ac:dyDescent="0.2">
      <c r="A4508" s="38">
        <v>43653.708333333336</v>
      </c>
      <c r="B4508" s="38">
        <v>43653.791666666664</v>
      </c>
      <c r="C4508" s="39">
        <v>888.13</v>
      </c>
      <c r="D4508" s="39">
        <v>6.274</v>
      </c>
      <c r="E4508" s="5">
        <f t="shared" si="211"/>
        <v>1047.9506913262103</v>
      </c>
      <c r="F4508" s="6">
        <f t="shared" si="212"/>
        <v>1047.9506913262103</v>
      </c>
      <c r="G4508" s="7">
        <f t="shared" si="210"/>
        <v>1.1799519116865891</v>
      </c>
    </row>
    <row r="4509" spans="1:7" x14ac:dyDescent="0.2">
      <c r="A4509" s="38">
        <v>43653.75</v>
      </c>
      <c r="B4509" s="38">
        <v>43653.833333333336</v>
      </c>
      <c r="C4509" s="39">
        <v>933.29100000000005</v>
      </c>
      <c r="D4509" s="39">
        <v>6.383</v>
      </c>
      <c r="E4509" s="5">
        <f t="shared" si="211"/>
        <v>1103.5241419003273</v>
      </c>
      <c r="F4509" s="6">
        <f t="shared" si="212"/>
        <v>1103.5241419003273</v>
      </c>
      <c r="G4509" s="7">
        <f t="shared" si="210"/>
        <v>1.1824009252208874</v>
      </c>
    </row>
    <row r="4510" spans="1:7" x14ac:dyDescent="0.2">
      <c r="A4510" s="38">
        <v>43653.791666666664</v>
      </c>
      <c r="B4510" s="38">
        <v>43653.875</v>
      </c>
      <c r="C4510" s="39">
        <v>999.49099999999999</v>
      </c>
      <c r="D4510" s="39">
        <v>6.5380000000000003</v>
      </c>
      <c r="E4510" s="5">
        <f t="shared" si="211"/>
        <v>1185.8835755679515</v>
      </c>
      <c r="F4510" s="6">
        <f t="shared" si="212"/>
        <v>1185.8835755679515</v>
      </c>
      <c r="G4510" s="7">
        <f t="shared" si="210"/>
        <v>1.186487497704283</v>
      </c>
    </row>
    <row r="4511" spans="1:7" x14ac:dyDescent="0.2">
      <c r="A4511" s="38">
        <v>43653.833333333336</v>
      </c>
      <c r="B4511" s="38">
        <v>43653.916666666664</v>
      </c>
      <c r="C4511" s="39">
        <v>1090.229</v>
      </c>
      <c r="D4511" s="39">
        <v>6.7329999999999997</v>
      </c>
      <c r="E4511" s="5">
        <f t="shared" si="211"/>
        <v>1295.1890044895147</v>
      </c>
      <c r="F4511" s="6">
        <f t="shared" si="212"/>
        <v>1295.1890044895147</v>
      </c>
      <c r="G4511" s="7">
        <f t="shared" si="210"/>
        <v>1.1879972047060889</v>
      </c>
    </row>
    <row r="4512" spans="1:7" x14ac:dyDescent="0.2">
      <c r="A4512" s="38">
        <v>43653.875</v>
      </c>
      <c r="B4512" s="38">
        <v>43653.958333333336</v>
      </c>
      <c r="C4512" s="39">
        <v>1023.311</v>
      </c>
      <c r="D4512" s="39">
        <v>6.5910000000000002</v>
      </c>
      <c r="E4512" s="5">
        <f t="shared" si="211"/>
        <v>1214.9579309213759</v>
      </c>
      <c r="F4512" s="6">
        <f t="shared" si="212"/>
        <v>1214.9579309213759</v>
      </c>
      <c r="G4512" s="7">
        <f t="shared" si="210"/>
        <v>1.1872812184383592</v>
      </c>
    </row>
    <row r="4513" spans="1:7" x14ac:dyDescent="0.2">
      <c r="A4513" s="38">
        <v>43653.916666666664</v>
      </c>
      <c r="B4513" s="38">
        <v>43654</v>
      </c>
      <c r="C4513" s="39">
        <v>970.17100000000005</v>
      </c>
      <c r="D4513" s="39">
        <v>6.468</v>
      </c>
      <c r="E4513" s="5">
        <f t="shared" si="211"/>
        <v>1148.1994622044015</v>
      </c>
      <c r="F4513" s="6">
        <f t="shared" si="212"/>
        <v>1148.1994622044015</v>
      </c>
      <c r="G4513" s="7">
        <f t="shared" si="210"/>
        <v>1.1835021477702399</v>
      </c>
    </row>
    <row r="4514" spans="1:7" x14ac:dyDescent="0.2">
      <c r="A4514" s="38">
        <v>43653.958333333336</v>
      </c>
      <c r="B4514" s="38">
        <v>43654.041666666664</v>
      </c>
      <c r="C4514" s="39">
        <v>779.75199999999995</v>
      </c>
      <c r="D4514" s="39">
        <v>6.0010000000000003</v>
      </c>
      <c r="E4514" s="5">
        <f t="shared" si="211"/>
        <v>917.0186867916791</v>
      </c>
      <c r="F4514" s="6">
        <f t="shared" si="212"/>
        <v>917.0186867916791</v>
      </c>
      <c r="G4514" s="7">
        <f t="shared" si="210"/>
        <v>1.1760389031277627</v>
      </c>
    </row>
    <row r="4515" spans="1:7" x14ac:dyDescent="0.2">
      <c r="A4515" s="38">
        <v>43654</v>
      </c>
      <c r="B4515" s="38">
        <v>43654.083333333336</v>
      </c>
      <c r="C4515" s="39">
        <v>596.79399999999998</v>
      </c>
      <c r="D4515" s="39">
        <v>5.49</v>
      </c>
      <c r="E4515" s="5">
        <f t="shared" si="211"/>
        <v>702.14100857569542</v>
      </c>
      <c r="F4515" s="6">
        <f t="shared" si="212"/>
        <v>702.14100857569542</v>
      </c>
      <c r="G4515" s="7">
        <f t="shared" si="210"/>
        <v>1.176521561168</v>
      </c>
    </row>
    <row r="4516" spans="1:7" x14ac:dyDescent="0.2">
      <c r="A4516" s="38">
        <v>43654.041666666664</v>
      </c>
      <c r="B4516" s="38">
        <v>43654.125</v>
      </c>
      <c r="C4516" s="39">
        <v>486.59399999999999</v>
      </c>
      <c r="D4516" s="39">
        <v>5.1369999999999996</v>
      </c>
      <c r="E4516" s="5">
        <f t="shared" si="211"/>
        <v>575.22268188081011</v>
      </c>
      <c r="F4516" s="6">
        <f t="shared" si="212"/>
        <v>575.22268188081011</v>
      </c>
      <c r="G4516" s="7">
        <f t="shared" si="210"/>
        <v>1.182140926276958</v>
      </c>
    </row>
    <row r="4517" spans="1:7" x14ac:dyDescent="0.2">
      <c r="A4517" s="38">
        <v>43654.083333333336</v>
      </c>
      <c r="B4517" s="38">
        <v>43654.166666666664</v>
      </c>
      <c r="C4517" s="39">
        <v>396.75099999999998</v>
      </c>
      <c r="D4517" s="39">
        <v>4.8040000000000003</v>
      </c>
      <c r="E4517" s="5">
        <f t="shared" si="211"/>
        <v>470.45306424268693</v>
      </c>
      <c r="F4517" s="6">
        <f t="shared" si="212"/>
        <v>470.45306424268693</v>
      </c>
      <c r="G4517" s="7">
        <f t="shared" si="210"/>
        <v>1.1857640289317153</v>
      </c>
    </row>
    <row r="4518" spans="1:7" x14ac:dyDescent="0.2">
      <c r="A4518" s="38">
        <v>43654.125</v>
      </c>
      <c r="B4518" s="38">
        <v>43654.208333333336</v>
      </c>
      <c r="C4518" s="39">
        <v>369.79500000000002</v>
      </c>
      <c r="D4518" s="39">
        <v>4.7080000000000002</v>
      </c>
      <c r="E4518" s="5">
        <f t="shared" si="211"/>
        <v>442.80923317012559</v>
      </c>
      <c r="F4518" s="6">
        <f t="shared" si="212"/>
        <v>442.80923317012559</v>
      </c>
      <c r="G4518" s="7">
        <f t="shared" si="210"/>
        <v>1.1974451606163565</v>
      </c>
    </row>
    <row r="4519" spans="1:7" x14ac:dyDescent="0.2">
      <c r="A4519" s="38">
        <v>43654.166666666664</v>
      </c>
      <c r="B4519" s="38">
        <v>43654.25</v>
      </c>
      <c r="C4519" s="39">
        <v>284.25200000000001</v>
      </c>
      <c r="D4519" s="39">
        <v>4.343</v>
      </c>
      <c r="E4519" s="5">
        <f t="shared" si="211"/>
        <v>347.59761946058273</v>
      </c>
      <c r="F4519" s="6">
        <f t="shared" si="212"/>
        <v>347.59761946058273</v>
      </c>
      <c r="G4519" s="7">
        <f t="shared" si="210"/>
        <v>1.2228502155150456</v>
      </c>
    </row>
    <row r="4520" spans="1:7" x14ac:dyDescent="0.2">
      <c r="A4520" s="38">
        <v>43654.208333333336</v>
      </c>
      <c r="B4520" s="38">
        <v>43654.291666666664</v>
      </c>
      <c r="C4520" s="39">
        <v>316.11</v>
      </c>
      <c r="D4520" s="39">
        <v>4.4850000000000003</v>
      </c>
      <c r="E4520" s="5">
        <f t="shared" si="211"/>
        <v>382.82002523614415</v>
      </c>
      <c r="F4520" s="6">
        <f t="shared" si="212"/>
        <v>382.82002523614415</v>
      </c>
      <c r="G4520" s="7">
        <f t="shared" si="210"/>
        <v>1.2110342135210659</v>
      </c>
    </row>
    <row r="4521" spans="1:7" x14ac:dyDescent="0.2">
      <c r="A4521" s="38">
        <v>43654.25</v>
      </c>
      <c r="B4521" s="38">
        <v>43654.333333333336</v>
      </c>
      <c r="C4521" s="39">
        <v>473.69</v>
      </c>
      <c r="D4521" s="39">
        <v>5.0919999999999996</v>
      </c>
      <c r="E4521" s="5">
        <f t="shared" si="211"/>
        <v>560.23790635655394</v>
      </c>
      <c r="F4521" s="6">
        <f t="shared" si="212"/>
        <v>560.23790635655394</v>
      </c>
      <c r="G4521" s="7">
        <f t="shared" si="210"/>
        <v>1.1827100136303361</v>
      </c>
    </row>
    <row r="4522" spans="1:7" x14ac:dyDescent="0.2">
      <c r="A4522" s="38">
        <v>43654.291666666664</v>
      </c>
      <c r="B4522" s="38">
        <v>43654.375</v>
      </c>
      <c r="C4522" s="39">
        <v>585.27700000000004</v>
      </c>
      <c r="D4522" s="39">
        <v>5.4480000000000004</v>
      </c>
      <c r="E4522" s="5">
        <f t="shared" si="211"/>
        <v>686.14926447049254</v>
      </c>
      <c r="F4522" s="6">
        <f t="shared" si="212"/>
        <v>686.14926447049254</v>
      </c>
      <c r="G4522" s="7">
        <f t="shared" si="210"/>
        <v>1.1723496130387705</v>
      </c>
    </row>
    <row r="4523" spans="1:7" x14ac:dyDescent="0.2">
      <c r="A4523" s="38">
        <v>43654.333333333336</v>
      </c>
      <c r="B4523" s="38">
        <v>43654.416666666664</v>
      </c>
      <c r="C4523" s="39">
        <v>739.43</v>
      </c>
      <c r="D4523" s="39">
        <v>5.8949999999999996</v>
      </c>
      <c r="E4523" s="5">
        <f t="shared" si="211"/>
        <v>869.27809051745714</v>
      </c>
      <c r="F4523" s="6">
        <f t="shared" si="212"/>
        <v>869.27809051745714</v>
      </c>
      <c r="G4523" s="7">
        <f t="shared" si="210"/>
        <v>1.1756056564075805</v>
      </c>
    </row>
    <row r="4524" spans="1:7" x14ac:dyDescent="0.2">
      <c r="A4524" s="38">
        <v>43654.375</v>
      </c>
      <c r="B4524" s="38">
        <v>43654.458333333336</v>
      </c>
      <c r="C4524" s="39">
        <v>883.95</v>
      </c>
      <c r="D4524" s="39">
        <v>6.2569999999999997</v>
      </c>
      <c r="E4524" s="5">
        <f t="shared" si="211"/>
        <v>1039.455185998351</v>
      </c>
      <c r="F4524" s="6">
        <f t="shared" si="212"/>
        <v>1039.455185998351</v>
      </c>
      <c r="G4524" s="7">
        <f t="shared" si="210"/>
        <v>1.1759207941607002</v>
      </c>
    </row>
    <row r="4525" spans="1:7" x14ac:dyDescent="0.2">
      <c r="A4525" s="38">
        <v>43654.416666666664</v>
      </c>
      <c r="B4525" s="38">
        <v>43654.5</v>
      </c>
      <c r="C4525" s="39">
        <v>1022.072</v>
      </c>
      <c r="D4525" s="39">
        <v>6.58</v>
      </c>
      <c r="E4525" s="5">
        <f t="shared" si="211"/>
        <v>1208.8849928219825</v>
      </c>
      <c r="F4525" s="6">
        <f t="shared" si="212"/>
        <v>1208.8849928219825</v>
      </c>
      <c r="G4525" s="7">
        <f t="shared" si="210"/>
        <v>1.1827787013263082</v>
      </c>
    </row>
    <row r="4526" spans="1:7" x14ac:dyDescent="0.2">
      <c r="A4526" s="38">
        <v>43654.458333333336</v>
      </c>
      <c r="B4526" s="38">
        <v>43654.541666666664</v>
      </c>
      <c r="C4526" s="39">
        <v>1185.25</v>
      </c>
      <c r="D4526" s="39">
        <v>6.944</v>
      </c>
      <c r="E4526" s="5">
        <f t="shared" si="211"/>
        <v>1420.8114290231456</v>
      </c>
      <c r="F4526" s="6">
        <f t="shared" si="212"/>
        <v>1420.8114290231456</v>
      </c>
      <c r="G4526" s="7">
        <f t="shared" si="210"/>
        <v>1.1987440869210255</v>
      </c>
    </row>
    <row r="4527" spans="1:7" x14ac:dyDescent="0.2">
      <c r="A4527" s="38">
        <v>43654.5</v>
      </c>
      <c r="B4527" s="38">
        <v>43654.583333333336</v>
      </c>
      <c r="C4527" s="39">
        <v>1198.5820000000001</v>
      </c>
      <c r="D4527" s="39">
        <v>6.9779999999999998</v>
      </c>
      <c r="E4527" s="5">
        <f t="shared" si="211"/>
        <v>1441.7839968739029</v>
      </c>
      <c r="F4527" s="6">
        <f t="shared" si="212"/>
        <v>1441.7839968739029</v>
      </c>
      <c r="G4527" s="7">
        <f t="shared" si="210"/>
        <v>1.2029081004669708</v>
      </c>
    </row>
    <row r="4528" spans="1:7" x14ac:dyDescent="0.2">
      <c r="A4528" s="38">
        <v>43654.541666666664</v>
      </c>
      <c r="B4528" s="38">
        <v>43654.625</v>
      </c>
      <c r="C4528" s="39">
        <v>1104.798</v>
      </c>
      <c r="D4528" s="39">
        <v>6.7750000000000004</v>
      </c>
      <c r="E4528" s="5">
        <f t="shared" si="211"/>
        <v>1319.57841831675</v>
      </c>
      <c r="F4528" s="6">
        <f t="shared" si="212"/>
        <v>1319.57841831675</v>
      </c>
      <c r="G4528" s="7">
        <f t="shared" si="210"/>
        <v>1.1944069579386911</v>
      </c>
    </row>
    <row r="4529" spans="1:7" x14ac:dyDescent="0.2">
      <c r="A4529" s="38">
        <v>43654.583333333336</v>
      </c>
      <c r="B4529" s="38">
        <v>43654.666666666664</v>
      </c>
      <c r="C4529" s="39">
        <v>1071.095</v>
      </c>
      <c r="D4529" s="39">
        <v>6.7</v>
      </c>
      <c r="E4529" s="5">
        <f t="shared" si="211"/>
        <v>1276.238123169727</v>
      </c>
      <c r="F4529" s="6">
        <f t="shared" si="212"/>
        <v>1276.238123169727</v>
      </c>
      <c r="G4529" s="7">
        <f t="shared" si="210"/>
        <v>1.1915265435556388</v>
      </c>
    </row>
    <row r="4530" spans="1:7" x14ac:dyDescent="0.2">
      <c r="A4530" s="38">
        <v>43654.625</v>
      </c>
      <c r="B4530" s="38">
        <v>43654.708333333336</v>
      </c>
      <c r="C4530" s="39">
        <v>1042.8209999999999</v>
      </c>
      <c r="D4530" s="39">
        <v>6.6369999999999996</v>
      </c>
      <c r="E4530" s="5">
        <f t="shared" si="211"/>
        <v>1240.5742381660409</v>
      </c>
      <c r="F4530" s="6">
        <f t="shared" si="212"/>
        <v>1240.5742381660409</v>
      </c>
      <c r="G4530" s="7">
        <f t="shared" si="210"/>
        <v>1.1896329649729349</v>
      </c>
    </row>
    <row r="4531" spans="1:7" x14ac:dyDescent="0.2">
      <c r="A4531" s="38">
        <v>43654.666666666664</v>
      </c>
      <c r="B4531" s="38">
        <v>43654.75</v>
      </c>
      <c r="C4531" s="39">
        <v>979.99300000000005</v>
      </c>
      <c r="D4531" s="39">
        <v>6.4829999999999997</v>
      </c>
      <c r="E4531" s="5">
        <f t="shared" si="211"/>
        <v>1156.206403212401</v>
      </c>
      <c r="F4531" s="6">
        <f t="shared" si="212"/>
        <v>1156.206403212401</v>
      </c>
      <c r="G4531" s="7">
        <f t="shared" si="210"/>
        <v>1.1798108794781197</v>
      </c>
    </row>
    <row r="4532" spans="1:7" x14ac:dyDescent="0.2">
      <c r="A4532" s="38">
        <v>43654.708333333336</v>
      </c>
      <c r="B4532" s="38">
        <v>43654.791666666664</v>
      </c>
      <c r="C4532" s="39">
        <v>857.673</v>
      </c>
      <c r="D4532" s="39">
        <v>6.1950000000000003</v>
      </c>
      <c r="E4532" s="5">
        <f t="shared" si="211"/>
        <v>1008.8607767849519</v>
      </c>
      <c r="F4532" s="6">
        <f t="shared" si="212"/>
        <v>1008.8607767849519</v>
      </c>
      <c r="G4532" s="7">
        <f t="shared" si="210"/>
        <v>1.1762767124358022</v>
      </c>
    </row>
    <row r="4533" spans="1:7" x14ac:dyDescent="0.2">
      <c r="A4533" s="38">
        <v>43654.75</v>
      </c>
      <c r="B4533" s="38">
        <v>43654.833333333336</v>
      </c>
      <c r="C4533" s="39">
        <v>720.60900000000004</v>
      </c>
      <c r="D4533" s="39">
        <v>5.8440000000000003</v>
      </c>
      <c r="E4533" s="5">
        <f t="shared" si="211"/>
        <v>846.91129936875586</v>
      </c>
      <c r="F4533" s="6">
        <f t="shared" si="212"/>
        <v>846.91129936875586</v>
      </c>
      <c r="G4533" s="7">
        <f t="shared" si="210"/>
        <v>1.1752716096645419</v>
      </c>
    </row>
    <row r="4534" spans="1:7" x14ac:dyDescent="0.2">
      <c r="A4534" s="38">
        <v>43654.791666666664</v>
      </c>
      <c r="B4534" s="38">
        <v>43654.875</v>
      </c>
      <c r="C4534" s="39">
        <v>775.024</v>
      </c>
      <c r="D4534" s="39">
        <v>5.9809999999999999</v>
      </c>
      <c r="E4534" s="5">
        <f t="shared" si="211"/>
        <v>907.88055118988621</v>
      </c>
      <c r="F4534" s="6">
        <f t="shared" si="212"/>
        <v>907.88055118988621</v>
      </c>
      <c r="G4534" s="7">
        <f t="shared" si="210"/>
        <v>1.1714224994192259</v>
      </c>
    </row>
    <row r="4535" spans="1:7" x14ac:dyDescent="0.2">
      <c r="A4535" s="38">
        <v>43654.833333333336</v>
      </c>
      <c r="B4535" s="38">
        <v>43654.916666666664</v>
      </c>
      <c r="C4535" s="39">
        <v>921.43799999999999</v>
      </c>
      <c r="D4535" s="39">
        <v>6.3479999999999999</v>
      </c>
      <c r="E4535" s="5">
        <f t="shared" si="211"/>
        <v>1085.4705864764042</v>
      </c>
      <c r="F4535" s="6">
        <f t="shared" si="212"/>
        <v>1085.4705864764042</v>
      </c>
      <c r="G4535" s="7">
        <f t="shared" si="210"/>
        <v>1.1780180397122804</v>
      </c>
    </row>
    <row r="4536" spans="1:7" x14ac:dyDescent="0.2">
      <c r="A4536" s="38">
        <v>43654.875</v>
      </c>
      <c r="B4536" s="38">
        <v>43654.958333333336</v>
      </c>
      <c r="C4536" s="39">
        <v>1013.372</v>
      </c>
      <c r="D4536" s="39">
        <v>6.57</v>
      </c>
      <c r="E4536" s="5">
        <f t="shared" si="211"/>
        <v>1203.3817312157903</v>
      </c>
      <c r="F4536" s="6">
        <f t="shared" si="212"/>
        <v>1203.3817312157903</v>
      </c>
      <c r="G4536" s="7">
        <f t="shared" si="210"/>
        <v>1.1875024484747856</v>
      </c>
    </row>
    <row r="4537" spans="1:7" x14ac:dyDescent="0.2">
      <c r="A4537" s="38">
        <v>43654.916666666664</v>
      </c>
      <c r="B4537" s="38">
        <v>43655</v>
      </c>
      <c r="C4537" s="39">
        <v>1031.518</v>
      </c>
      <c r="D4537" s="39">
        <v>6.61</v>
      </c>
      <c r="E4537" s="5">
        <f t="shared" si="211"/>
        <v>1225.4953955968122</v>
      </c>
      <c r="F4537" s="6">
        <f t="shared" si="212"/>
        <v>1225.4953955968122</v>
      </c>
      <c r="G4537" s="7">
        <f t="shared" si="210"/>
        <v>1.1880504223841097</v>
      </c>
    </row>
    <row r="4538" spans="1:7" x14ac:dyDescent="0.2">
      <c r="A4538" s="38">
        <v>43654.958333333336</v>
      </c>
      <c r="B4538" s="38">
        <v>43655.041666666664</v>
      </c>
      <c r="C4538" s="39">
        <v>890.78700000000003</v>
      </c>
      <c r="D4538" s="39">
        <v>6.2809999999999997</v>
      </c>
      <c r="E4538" s="5">
        <f t="shared" si="211"/>
        <v>1051.46225128225</v>
      </c>
      <c r="F4538" s="6">
        <f t="shared" si="212"/>
        <v>1051.46225128225</v>
      </c>
      <c r="G4538" s="7">
        <f t="shared" si="210"/>
        <v>1.1803744905148481</v>
      </c>
    </row>
    <row r="4539" spans="1:7" x14ac:dyDescent="0.2">
      <c r="A4539" s="38">
        <v>43655</v>
      </c>
      <c r="B4539" s="38">
        <v>43655.083333333336</v>
      </c>
      <c r="C4539" s="39">
        <v>739.08100000000002</v>
      </c>
      <c r="D4539" s="39">
        <v>5.8940000000000001</v>
      </c>
      <c r="E4539" s="5">
        <f t="shared" si="211"/>
        <v>868.83578484894838</v>
      </c>
      <c r="F4539" s="6">
        <f t="shared" si="212"/>
        <v>868.83578484894838</v>
      </c>
      <c r="G4539" s="7">
        <f t="shared" si="210"/>
        <v>1.1755623332881624</v>
      </c>
    </row>
    <row r="4540" spans="1:7" x14ac:dyDescent="0.2">
      <c r="A4540" s="38">
        <v>43655.041666666664</v>
      </c>
      <c r="B4540" s="38">
        <v>43655.125</v>
      </c>
      <c r="C4540" s="39">
        <v>618.30799999999999</v>
      </c>
      <c r="D4540" s="39">
        <v>5.5449999999999999</v>
      </c>
      <c r="E4540" s="5">
        <f t="shared" si="211"/>
        <v>723.45572354760066</v>
      </c>
      <c r="F4540" s="6">
        <f t="shared" si="212"/>
        <v>723.45572354760066</v>
      </c>
      <c r="G4540" s="7">
        <f t="shared" si="210"/>
        <v>1.170057194064448</v>
      </c>
    </row>
    <row r="4541" spans="1:7" x14ac:dyDescent="0.2">
      <c r="A4541" s="38">
        <v>43655.083333333336</v>
      </c>
      <c r="B4541" s="38">
        <v>43655.166666666664</v>
      </c>
      <c r="C4541" s="39">
        <v>503.19499999999999</v>
      </c>
      <c r="D4541" s="39">
        <v>5.1909999999999998</v>
      </c>
      <c r="E4541" s="5">
        <f t="shared" si="211"/>
        <v>593.55421317715286</v>
      </c>
      <c r="F4541" s="6">
        <f t="shared" si="212"/>
        <v>593.55421317715286</v>
      </c>
      <c r="G4541" s="7">
        <f t="shared" si="210"/>
        <v>1.1795709678696189</v>
      </c>
    </row>
    <row r="4542" spans="1:7" x14ac:dyDescent="0.2">
      <c r="A4542" s="38">
        <v>43655.125</v>
      </c>
      <c r="B4542" s="38">
        <v>43655.208333333336</v>
      </c>
      <c r="C4542" s="39">
        <v>365.95499999999998</v>
      </c>
      <c r="D4542" s="39">
        <v>4.6929999999999996</v>
      </c>
      <c r="E4542" s="5">
        <f t="shared" si="211"/>
        <v>438.59024505694828</v>
      </c>
      <c r="F4542" s="6">
        <f t="shared" si="212"/>
        <v>438.59024505694828</v>
      </c>
      <c r="G4542" s="7">
        <f t="shared" si="210"/>
        <v>1.1984813571530606</v>
      </c>
    </row>
    <row r="4543" spans="1:7" x14ac:dyDescent="0.2">
      <c r="A4543" s="38">
        <v>43655.166666666664</v>
      </c>
      <c r="B4543" s="38">
        <v>43655.25</v>
      </c>
      <c r="C4543" s="39">
        <v>189.047</v>
      </c>
      <c r="D4543" s="39">
        <v>3.8570000000000002</v>
      </c>
      <c r="E4543" s="5">
        <f t="shared" si="211"/>
        <v>243.47603575419998</v>
      </c>
      <c r="F4543" s="6">
        <f t="shared" si="212"/>
        <v>243.47603575419998</v>
      </c>
      <c r="G4543" s="7">
        <f t="shared" si="210"/>
        <v>1.2879127188170136</v>
      </c>
    </row>
    <row r="4544" spans="1:7" x14ac:dyDescent="0.2">
      <c r="A4544" s="38">
        <v>43655.208333333336</v>
      </c>
      <c r="B4544" s="38">
        <v>43655.291666666664</v>
      </c>
      <c r="C4544" s="39">
        <v>183.66499999999999</v>
      </c>
      <c r="D4544" s="39">
        <v>3.8260000000000001</v>
      </c>
      <c r="E4544" s="5">
        <f t="shared" si="211"/>
        <v>237.65239889910472</v>
      </c>
      <c r="F4544" s="6">
        <f t="shared" si="212"/>
        <v>237.65239889910472</v>
      </c>
      <c r="G4544" s="7">
        <f t="shared" si="210"/>
        <v>1.293944948134401</v>
      </c>
    </row>
    <row r="4545" spans="1:7" x14ac:dyDescent="0.2">
      <c r="A4545" s="38">
        <v>43655.25</v>
      </c>
      <c r="B4545" s="38">
        <v>43655.333333333336</v>
      </c>
      <c r="C4545" s="39">
        <v>373.17399999999998</v>
      </c>
      <c r="D4545" s="39">
        <v>4.7220000000000004</v>
      </c>
      <c r="E4545" s="5">
        <f t="shared" si="211"/>
        <v>446.77128642810436</v>
      </c>
      <c r="F4545" s="6">
        <f t="shared" si="212"/>
        <v>446.77128642810436</v>
      </c>
      <c r="G4545" s="7">
        <f t="shared" si="210"/>
        <v>1.1972197592225191</v>
      </c>
    </row>
    <row r="4546" spans="1:7" x14ac:dyDescent="0.2">
      <c r="A4546" s="38">
        <v>43655.291666666664</v>
      </c>
      <c r="B4546" s="38">
        <v>43655.375</v>
      </c>
      <c r="C4546" s="39">
        <v>409.57900000000001</v>
      </c>
      <c r="D4546" s="39">
        <v>4.8609999999999998</v>
      </c>
      <c r="E4546" s="5">
        <f t="shared" si="211"/>
        <v>487.39847795269282</v>
      </c>
      <c r="F4546" s="6">
        <f t="shared" si="212"/>
        <v>487.39847795269282</v>
      </c>
      <c r="G4546" s="7">
        <f t="shared" si="210"/>
        <v>1.1899987009897792</v>
      </c>
    </row>
    <row r="4547" spans="1:7" x14ac:dyDescent="0.2">
      <c r="A4547" s="38">
        <v>43655.333333333336</v>
      </c>
      <c r="B4547" s="38">
        <v>43655.416666666664</v>
      </c>
      <c r="C4547" s="39">
        <v>419.37400000000002</v>
      </c>
      <c r="D4547" s="39">
        <v>4.8979999999999997</v>
      </c>
      <c r="E4547" s="5">
        <f t="shared" si="211"/>
        <v>498.61305786071779</v>
      </c>
      <c r="F4547" s="6">
        <f t="shared" si="212"/>
        <v>498.61305786071779</v>
      </c>
      <c r="G4547" s="7">
        <f t="shared" ref="G4547:G4610" si="213">F4547/C4547</f>
        <v>1.1889460430563596</v>
      </c>
    </row>
    <row r="4548" spans="1:7" x14ac:dyDescent="0.2">
      <c r="A4548" s="38">
        <v>43655.375</v>
      </c>
      <c r="B4548" s="38">
        <v>43655.458333333336</v>
      </c>
      <c r="C4548" s="39">
        <v>425.28100000000001</v>
      </c>
      <c r="D4548" s="39">
        <v>4.92</v>
      </c>
      <c r="E4548" s="5">
        <f t="shared" ref="E4548:E4611" si="214">0.5*1.2251*(16/27)*$M$4*(D4548^3)*10^-3</f>
        <v>505.36203616502928</v>
      </c>
      <c r="F4548" s="6">
        <f t="shared" ref="F4548:F4611" si="215">IF(E4548&gt;3407,3407,E4548)</f>
        <v>505.36203616502928</v>
      </c>
      <c r="G4548" s="7">
        <f t="shared" si="213"/>
        <v>1.1883014669478045</v>
      </c>
    </row>
    <row r="4549" spans="1:7" x14ac:dyDescent="0.2">
      <c r="A4549" s="38">
        <v>43655.416666666664</v>
      </c>
      <c r="B4549" s="38">
        <v>43655.5</v>
      </c>
      <c r="C4549" s="39">
        <v>430.024</v>
      </c>
      <c r="D4549" s="39">
        <v>4.9370000000000003</v>
      </c>
      <c r="E4549" s="5">
        <f t="shared" si="214"/>
        <v>510.61866646292214</v>
      </c>
      <c r="F4549" s="6">
        <f t="shared" si="215"/>
        <v>510.61866646292214</v>
      </c>
      <c r="G4549" s="7">
        <f t="shared" si="213"/>
        <v>1.1874189962953745</v>
      </c>
    </row>
    <row r="4550" spans="1:7" x14ac:dyDescent="0.2">
      <c r="A4550" s="38">
        <v>43655.458333333336</v>
      </c>
      <c r="B4550" s="38">
        <v>43655.541666666664</v>
      </c>
      <c r="C4550" s="39">
        <v>435.13400000000001</v>
      </c>
      <c r="D4550" s="39">
        <v>4.9560000000000004</v>
      </c>
      <c r="E4550" s="5">
        <f t="shared" si="214"/>
        <v>516.53671771389554</v>
      </c>
      <c r="F4550" s="6">
        <f t="shared" si="215"/>
        <v>516.53671771389554</v>
      </c>
      <c r="G4550" s="7">
        <f t="shared" si="213"/>
        <v>1.1870750566811501</v>
      </c>
    </row>
    <row r="4551" spans="1:7" x14ac:dyDescent="0.2">
      <c r="A4551" s="38">
        <v>43655.5</v>
      </c>
      <c r="B4551" s="38">
        <v>43655.583333333336</v>
      </c>
      <c r="C4551" s="39">
        <v>428.35700000000003</v>
      </c>
      <c r="D4551" s="39">
        <v>4.931</v>
      </c>
      <c r="E4551" s="5">
        <f t="shared" si="214"/>
        <v>508.75924365254065</v>
      </c>
      <c r="F4551" s="6">
        <f t="shared" si="215"/>
        <v>508.75924365254065</v>
      </c>
      <c r="G4551" s="7">
        <f t="shared" si="213"/>
        <v>1.1876991473293086</v>
      </c>
    </row>
    <row r="4552" spans="1:7" x14ac:dyDescent="0.2">
      <c r="A4552" s="38">
        <v>43655.541666666664</v>
      </c>
      <c r="B4552" s="38">
        <v>43655.625</v>
      </c>
      <c r="C4552" s="39">
        <v>416.95499999999998</v>
      </c>
      <c r="D4552" s="39">
        <v>4.8810000000000002</v>
      </c>
      <c r="E4552" s="5">
        <f t="shared" si="214"/>
        <v>493.43929141450161</v>
      </c>
      <c r="F4552" s="6">
        <f t="shared" si="215"/>
        <v>493.43929141450161</v>
      </c>
      <c r="G4552" s="7">
        <f t="shared" si="213"/>
        <v>1.183435362124214</v>
      </c>
    </row>
    <row r="4553" spans="1:7" x14ac:dyDescent="0.2">
      <c r="A4553" s="38">
        <v>43655.583333333336</v>
      </c>
      <c r="B4553" s="38">
        <v>43655.666666666664</v>
      </c>
      <c r="C4553" s="39">
        <v>448.23700000000002</v>
      </c>
      <c r="D4553" s="39">
        <v>5.0030000000000001</v>
      </c>
      <c r="E4553" s="5">
        <f t="shared" si="214"/>
        <v>531.37218108788022</v>
      </c>
      <c r="F4553" s="6">
        <f t="shared" si="215"/>
        <v>531.37218108788022</v>
      </c>
      <c r="G4553" s="7">
        <f t="shared" si="213"/>
        <v>1.1854714829161364</v>
      </c>
    </row>
    <row r="4554" spans="1:7" x14ac:dyDescent="0.2">
      <c r="A4554" s="38">
        <v>43655.625</v>
      </c>
      <c r="B4554" s="38">
        <v>43655.708333333336</v>
      </c>
      <c r="C4554" s="39">
        <v>536.89099999999996</v>
      </c>
      <c r="D4554" s="39">
        <v>5.2939999999999996</v>
      </c>
      <c r="E4554" s="5">
        <f t="shared" si="214"/>
        <v>629.59187727990661</v>
      </c>
      <c r="F4554" s="6">
        <f t="shared" si="215"/>
        <v>629.59187727990661</v>
      </c>
      <c r="G4554" s="7">
        <f t="shared" si="213"/>
        <v>1.172662378918452</v>
      </c>
    </row>
    <row r="4555" spans="1:7" x14ac:dyDescent="0.2">
      <c r="A4555" s="38">
        <v>43655.666666666664</v>
      </c>
      <c r="B4555" s="38">
        <v>43655.75</v>
      </c>
      <c r="C4555" s="39">
        <v>595.73199999999997</v>
      </c>
      <c r="D4555" s="39">
        <v>5.4859999999999998</v>
      </c>
      <c r="E4555" s="5">
        <f t="shared" si="214"/>
        <v>700.60739206275071</v>
      </c>
      <c r="F4555" s="6">
        <f t="shared" si="215"/>
        <v>700.60739206275071</v>
      </c>
      <c r="G4555" s="7">
        <f t="shared" si="213"/>
        <v>1.1760445839114748</v>
      </c>
    </row>
    <row r="4556" spans="1:7" x14ac:dyDescent="0.2">
      <c r="A4556" s="38">
        <v>43655.708333333336</v>
      </c>
      <c r="B4556" s="38">
        <v>43655.791666666664</v>
      </c>
      <c r="C4556" s="39">
        <v>629.39099999999996</v>
      </c>
      <c r="D4556" s="39">
        <v>5.5780000000000003</v>
      </c>
      <c r="E4556" s="5">
        <f t="shared" si="214"/>
        <v>736.44926862282443</v>
      </c>
      <c r="F4556" s="6">
        <f t="shared" si="215"/>
        <v>736.44926862282443</v>
      </c>
      <c r="G4556" s="7">
        <f t="shared" si="213"/>
        <v>1.1700981879671373</v>
      </c>
    </row>
    <row r="4557" spans="1:7" x14ac:dyDescent="0.2">
      <c r="A4557" s="38">
        <v>43655.75</v>
      </c>
      <c r="B4557" s="38">
        <v>43655.833333333336</v>
      </c>
      <c r="C4557" s="39">
        <v>676.13800000000003</v>
      </c>
      <c r="D4557" s="39">
        <v>5.7210000000000001</v>
      </c>
      <c r="E4557" s="5">
        <f t="shared" si="214"/>
        <v>794.553506680993</v>
      </c>
      <c r="F4557" s="6">
        <f t="shared" si="215"/>
        <v>794.553506680993</v>
      </c>
      <c r="G4557" s="7">
        <f t="shared" si="213"/>
        <v>1.1751351154364833</v>
      </c>
    </row>
    <row r="4558" spans="1:7" x14ac:dyDescent="0.2">
      <c r="A4558" s="38">
        <v>43655.791666666664</v>
      </c>
      <c r="B4558" s="38">
        <v>43655.875</v>
      </c>
      <c r="C4558" s="39">
        <v>908.54100000000005</v>
      </c>
      <c r="D4558" s="39">
        <v>6.3220000000000001</v>
      </c>
      <c r="E4558" s="5">
        <f t="shared" si="214"/>
        <v>1072.1875992147561</v>
      </c>
      <c r="F4558" s="6">
        <f t="shared" si="215"/>
        <v>1072.1875992147561</v>
      </c>
      <c r="G4558" s="7">
        <f t="shared" si="213"/>
        <v>1.1801202138535918</v>
      </c>
    </row>
    <row r="4559" spans="1:7" x14ac:dyDescent="0.2">
      <c r="A4559" s="38">
        <v>43655.833333333336</v>
      </c>
      <c r="B4559" s="38">
        <v>43655.916666666664</v>
      </c>
      <c r="C4559" s="39">
        <v>1046.5350000000001</v>
      </c>
      <c r="D4559" s="39">
        <v>6.6449999999999996</v>
      </c>
      <c r="E4559" s="5">
        <f t="shared" si="214"/>
        <v>1245.0656777285205</v>
      </c>
      <c r="F4559" s="6">
        <f t="shared" si="215"/>
        <v>1245.0656777285205</v>
      </c>
      <c r="G4559" s="7">
        <f t="shared" si="213"/>
        <v>1.1897028553545943</v>
      </c>
    </row>
    <row r="4560" spans="1:7" x14ac:dyDescent="0.2">
      <c r="A4560" s="38">
        <v>43655.875</v>
      </c>
      <c r="B4560" s="38">
        <v>43655.958333333336</v>
      </c>
      <c r="C4560" s="39">
        <v>1000.147</v>
      </c>
      <c r="D4560" s="39">
        <v>6.5389999999999997</v>
      </c>
      <c r="E4560" s="5">
        <f t="shared" si="214"/>
        <v>1186.4278084991449</v>
      </c>
      <c r="F4560" s="6">
        <f t="shared" si="215"/>
        <v>1186.4278084991449</v>
      </c>
      <c r="G4560" s="7">
        <f t="shared" si="213"/>
        <v>1.186253429245046</v>
      </c>
    </row>
    <row r="4561" spans="1:7" x14ac:dyDescent="0.2">
      <c r="A4561" s="38">
        <v>43655.916666666664</v>
      </c>
      <c r="B4561" s="38">
        <v>43656</v>
      </c>
      <c r="C4561" s="39">
        <v>901.83299999999997</v>
      </c>
      <c r="D4561" s="39">
        <v>6.3079999999999998</v>
      </c>
      <c r="E4561" s="5">
        <f t="shared" si="214"/>
        <v>1065.0803182635329</v>
      </c>
      <c r="F4561" s="6">
        <f t="shared" si="215"/>
        <v>1065.0803182635329</v>
      </c>
      <c r="G4561" s="7">
        <f t="shared" si="213"/>
        <v>1.181017237408182</v>
      </c>
    </row>
    <row r="4562" spans="1:7" x14ac:dyDescent="0.2">
      <c r="A4562" s="38">
        <v>43655.958333333336</v>
      </c>
      <c r="B4562" s="38">
        <v>43656.041666666664</v>
      </c>
      <c r="C4562" s="39">
        <v>822.75599999999997</v>
      </c>
      <c r="D4562" s="39">
        <v>6.1120000000000001</v>
      </c>
      <c r="E4562" s="5">
        <f t="shared" si="214"/>
        <v>968.8517813810297</v>
      </c>
      <c r="F4562" s="6">
        <f t="shared" si="215"/>
        <v>968.8517813810297</v>
      </c>
      <c r="G4562" s="7">
        <f t="shared" si="213"/>
        <v>1.1775687827023196</v>
      </c>
    </row>
    <row r="4563" spans="1:7" x14ac:dyDescent="0.2">
      <c r="A4563" s="38">
        <v>43656</v>
      </c>
      <c r="B4563" s="38">
        <v>43656.083333333336</v>
      </c>
      <c r="C4563" s="39">
        <v>763.601</v>
      </c>
      <c r="D4563" s="39">
        <v>5.95</v>
      </c>
      <c r="E4563" s="5">
        <f t="shared" si="214"/>
        <v>893.83674163817273</v>
      </c>
      <c r="F4563" s="6">
        <f t="shared" si="215"/>
        <v>893.83674163817273</v>
      </c>
      <c r="G4563" s="7">
        <f t="shared" si="213"/>
        <v>1.1705547028332504</v>
      </c>
    </row>
    <row r="4564" spans="1:7" x14ac:dyDescent="0.2">
      <c r="A4564" s="38">
        <v>43656.041666666664</v>
      </c>
      <c r="B4564" s="38">
        <v>43656.125</v>
      </c>
      <c r="C4564" s="39">
        <v>658.50599999999997</v>
      </c>
      <c r="D4564" s="39">
        <v>5.6710000000000003</v>
      </c>
      <c r="E4564" s="5">
        <f t="shared" si="214"/>
        <v>773.90249585214133</v>
      </c>
      <c r="F4564" s="6">
        <f t="shared" si="215"/>
        <v>773.90249585214133</v>
      </c>
      <c r="G4564" s="7">
        <f t="shared" si="213"/>
        <v>1.1752398548413248</v>
      </c>
    </row>
    <row r="4565" spans="1:7" x14ac:dyDescent="0.2">
      <c r="A4565" s="38">
        <v>43656.083333333336</v>
      </c>
      <c r="B4565" s="38">
        <v>43656.166666666664</v>
      </c>
      <c r="C4565" s="39">
        <v>508.31700000000001</v>
      </c>
      <c r="D4565" s="39">
        <v>5.2050000000000001</v>
      </c>
      <c r="E4565" s="5">
        <f t="shared" si="214"/>
        <v>598.36958035996565</v>
      </c>
      <c r="F4565" s="6">
        <f t="shared" si="215"/>
        <v>598.36958035996565</v>
      </c>
      <c r="G4565" s="7">
        <f t="shared" si="213"/>
        <v>1.1771583094013491</v>
      </c>
    </row>
    <row r="4566" spans="1:7" x14ac:dyDescent="0.2">
      <c r="A4566" s="38">
        <v>43656.125</v>
      </c>
      <c r="B4566" s="38">
        <v>43656.208333333336</v>
      </c>
      <c r="C4566" s="39">
        <v>372.78199999999998</v>
      </c>
      <c r="D4566" s="39">
        <v>4.72</v>
      </c>
      <c r="E4566" s="5">
        <f t="shared" si="214"/>
        <v>446.20383778330233</v>
      </c>
      <c r="F4566" s="6">
        <f t="shared" si="215"/>
        <v>446.20383778330233</v>
      </c>
      <c r="G4566" s="7">
        <f t="shared" si="213"/>
        <v>1.1969564994643045</v>
      </c>
    </row>
    <row r="4567" spans="1:7" x14ac:dyDescent="0.2">
      <c r="A4567" s="38">
        <v>43656.166666666664</v>
      </c>
      <c r="B4567" s="38">
        <v>43656.25</v>
      </c>
      <c r="C4567" s="39">
        <v>261.29700000000003</v>
      </c>
      <c r="D4567" s="39">
        <v>4.2350000000000003</v>
      </c>
      <c r="E4567" s="5">
        <f t="shared" si="214"/>
        <v>322.30537591151295</v>
      </c>
      <c r="F4567" s="6">
        <f t="shared" si="215"/>
        <v>322.30537591151295</v>
      </c>
      <c r="G4567" s="7">
        <f t="shared" si="213"/>
        <v>1.2334828792964057</v>
      </c>
    </row>
    <row r="4568" spans="1:7" x14ac:dyDescent="0.2">
      <c r="A4568" s="38">
        <v>43656.208333333336</v>
      </c>
      <c r="B4568" s="38">
        <v>43656.291666666664</v>
      </c>
      <c r="C4568" s="39">
        <v>95.230999999999995</v>
      </c>
      <c r="D4568" s="39">
        <v>3.2120000000000002</v>
      </c>
      <c r="E4568" s="5">
        <f t="shared" si="214"/>
        <v>140.61573304785446</v>
      </c>
      <c r="F4568" s="6">
        <f t="shared" si="215"/>
        <v>140.61573304785446</v>
      </c>
      <c r="G4568" s="7">
        <f t="shared" si="213"/>
        <v>1.4765752018550102</v>
      </c>
    </row>
    <row r="4569" spans="1:7" x14ac:dyDescent="0.2">
      <c r="A4569" s="38">
        <v>43656.25</v>
      </c>
      <c r="B4569" s="38">
        <v>43656.333333333336</v>
      </c>
      <c r="C4569" s="39">
        <v>21.724</v>
      </c>
      <c r="D4569" s="39">
        <v>2.3319999999999999</v>
      </c>
      <c r="E4569" s="5">
        <f t="shared" si="214"/>
        <v>53.813711197622261</v>
      </c>
      <c r="F4569" s="6">
        <f t="shared" si="215"/>
        <v>53.813711197622261</v>
      </c>
      <c r="G4569" s="7">
        <f t="shared" si="213"/>
        <v>2.4771548148417537</v>
      </c>
    </row>
    <row r="4570" spans="1:7" x14ac:dyDescent="0.2">
      <c r="A4570" s="38">
        <v>43656.291666666664</v>
      </c>
      <c r="B4570" s="38">
        <v>43656.375</v>
      </c>
      <c r="C4570" s="39">
        <v>17.335999999999999</v>
      </c>
      <c r="D4570" s="39">
        <v>2.242</v>
      </c>
      <c r="E4570" s="5">
        <f t="shared" si="214"/>
        <v>47.820501927432353</v>
      </c>
      <c r="F4570" s="6">
        <f t="shared" si="215"/>
        <v>47.820501927432353</v>
      </c>
      <c r="G4570" s="7">
        <f t="shared" si="213"/>
        <v>2.7584507341619955</v>
      </c>
    </row>
    <row r="4571" spans="1:7" x14ac:dyDescent="0.2">
      <c r="A4571" s="38">
        <v>43656.333333333336</v>
      </c>
      <c r="B4571" s="38">
        <v>43656.416666666664</v>
      </c>
      <c r="C4571" s="39">
        <v>34.043999999999997</v>
      </c>
      <c r="D4571" s="39">
        <v>2.5499999999999998</v>
      </c>
      <c r="E4571" s="5">
        <f t="shared" si="214"/>
        <v>70.360326601255551</v>
      </c>
      <c r="F4571" s="6">
        <f t="shared" si="215"/>
        <v>70.360326601255551</v>
      </c>
      <c r="G4571" s="7">
        <f t="shared" si="213"/>
        <v>2.0667467571747022</v>
      </c>
    </row>
    <row r="4572" spans="1:7" x14ac:dyDescent="0.2">
      <c r="A4572" s="38">
        <v>43656.375</v>
      </c>
      <c r="B4572" s="38">
        <v>43656.458333333336</v>
      </c>
      <c r="C4572" s="39">
        <v>45.034999999999997</v>
      </c>
      <c r="D4572" s="39">
        <v>2.7040000000000002</v>
      </c>
      <c r="E4572" s="5">
        <f t="shared" si="214"/>
        <v>83.893317234848112</v>
      </c>
      <c r="F4572" s="6">
        <f t="shared" si="215"/>
        <v>83.893317234848112</v>
      </c>
      <c r="G4572" s="7">
        <f t="shared" si="213"/>
        <v>1.8628470575074525</v>
      </c>
    </row>
    <row r="4573" spans="1:7" x14ac:dyDescent="0.2">
      <c r="A4573" s="38">
        <v>43656.416666666664</v>
      </c>
      <c r="B4573" s="38">
        <v>43656.5</v>
      </c>
      <c r="C4573" s="39">
        <v>58.088999999999999</v>
      </c>
      <c r="D4573" s="39">
        <v>2.8679999999999999</v>
      </c>
      <c r="E4573" s="5">
        <f t="shared" si="214"/>
        <v>100.10245909664761</v>
      </c>
      <c r="F4573" s="6">
        <f t="shared" si="215"/>
        <v>100.10245909664761</v>
      </c>
      <c r="G4573" s="7">
        <f t="shared" si="213"/>
        <v>1.7232601541883594</v>
      </c>
    </row>
    <row r="4574" spans="1:7" x14ac:dyDescent="0.2">
      <c r="A4574" s="38">
        <v>43656.458333333336</v>
      </c>
      <c r="B4574" s="38">
        <v>43656.541666666664</v>
      </c>
      <c r="C4574" s="39">
        <v>81.745999999999995</v>
      </c>
      <c r="D4574" s="39">
        <v>3.1040000000000001</v>
      </c>
      <c r="E4574" s="5">
        <f t="shared" si="214"/>
        <v>126.90316193689129</v>
      </c>
      <c r="F4574" s="6">
        <f t="shared" si="215"/>
        <v>126.90316193689129</v>
      </c>
      <c r="G4574" s="7">
        <f t="shared" si="213"/>
        <v>1.5524082149205014</v>
      </c>
    </row>
    <row r="4575" spans="1:7" x14ac:dyDescent="0.2">
      <c r="A4575" s="38">
        <v>43656.5</v>
      </c>
      <c r="B4575" s="38">
        <v>43656.583333333336</v>
      </c>
      <c r="C4575" s="39">
        <v>115.491</v>
      </c>
      <c r="D4575" s="39">
        <v>3.379</v>
      </c>
      <c r="E4575" s="5">
        <f t="shared" si="214"/>
        <v>163.70874558308461</v>
      </c>
      <c r="F4575" s="6">
        <f t="shared" si="215"/>
        <v>163.70874558308461</v>
      </c>
      <c r="G4575" s="7">
        <f t="shared" si="213"/>
        <v>1.4175021913662935</v>
      </c>
    </row>
    <row r="4576" spans="1:7" x14ac:dyDescent="0.2">
      <c r="A4576" s="38">
        <v>43656.541666666664</v>
      </c>
      <c r="B4576" s="38">
        <v>43656.625</v>
      </c>
      <c r="C4576" s="39">
        <v>160.22999999999999</v>
      </c>
      <c r="D4576" s="39">
        <v>3.6850000000000001</v>
      </c>
      <c r="E4576" s="5">
        <f t="shared" si="214"/>
        <v>212.3341177423633</v>
      </c>
      <c r="F4576" s="6">
        <f t="shared" si="215"/>
        <v>212.3341177423633</v>
      </c>
      <c r="G4576" s="7">
        <f t="shared" si="213"/>
        <v>1.3251832849177014</v>
      </c>
    </row>
    <row r="4577" spans="1:7" x14ac:dyDescent="0.2">
      <c r="A4577" s="38">
        <v>43656.583333333336</v>
      </c>
      <c r="B4577" s="38">
        <v>43656.666666666664</v>
      </c>
      <c r="C4577" s="39">
        <v>213.57300000000001</v>
      </c>
      <c r="D4577" s="39">
        <v>3.9929999999999999</v>
      </c>
      <c r="E4577" s="5">
        <f t="shared" si="214"/>
        <v>270.15016429462474</v>
      </c>
      <c r="F4577" s="6">
        <f t="shared" si="215"/>
        <v>270.15016429462474</v>
      </c>
      <c r="G4577" s="7">
        <f t="shared" si="213"/>
        <v>1.2649078502180742</v>
      </c>
    </row>
    <row r="4578" spans="1:7" x14ac:dyDescent="0.2">
      <c r="A4578" s="38">
        <v>43656.625</v>
      </c>
      <c r="B4578" s="38">
        <v>43656.708333333336</v>
      </c>
      <c r="C4578" s="39">
        <v>324.71699999999998</v>
      </c>
      <c r="D4578" s="39">
        <v>4.5209999999999999</v>
      </c>
      <c r="E4578" s="5">
        <f t="shared" si="214"/>
        <v>392.11262576308479</v>
      </c>
      <c r="F4578" s="6">
        <f t="shared" si="215"/>
        <v>392.11262576308479</v>
      </c>
      <c r="G4578" s="7">
        <f t="shared" si="213"/>
        <v>1.2075518859902155</v>
      </c>
    </row>
    <row r="4579" spans="1:7" x14ac:dyDescent="0.2">
      <c r="A4579" s="38">
        <v>43656.666666666664</v>
      </c>
      <c r="B4579" s="38">
        <v>43656.75</v>
      </c>
      <c r="C4579" s="39">
        <v>487.12700000000001</v>
      </c>
      <c r="D4579" s="39">
        <v>5.1390000000000002</v>
      </c>
      <c r="E4579" s="5">
        <f t="shared" si="214"/>
        <v>575.89480179170573</v>
      </c>
      <c r="F4579" s="6">
        <f t="shared" si="215"/>
        <v>575.89480179170573</v>
      </c>
      <c r="G4579" s="7">
        <f t="shared" si="213"/>
        <v>1.1822272257372426</v>
      </c>
    </row>
    <row r="4580" spans="1:7" x14ac:dyDescent="0.2">
      <c r="A4580" s="38">
        <v>43656.708333333336</v>
      </c>
      <c r="B4580" s="38">
        <v>43656.791666666664</v>
      </c>
      <c r="C4580" s="39">
        <v>417.697</v>
      </c>
      <c r="D4580" s="39">
        <v>4.8920000000000003</v>
      </c>
      <c r="E4580" s="5">
        <f t="shared" si="214"/>
        <v>496.78291388266592</v>
      </c>
      <c r="F4580" s="6">
        <f t="shared" si="215"/>
        <v>496.78291388266592</v>
      </c>
      <c r="G4580" s="7">
        <f t="shared" si="213"/>
        <v>1.189337998316162</v>
      </c>
    </row>
    <row r="4581" spans="1:7" x14ac:dyDescent="0.2">
      <c r="A4581" s="38">
        <v>43656.75</v>
      </c>
      <c r="B4581" s="38">
        <v>43656.833333333336</v>
      </c>
      <c r="C4581" s="39">
        <v>198.327</v>
      </c>
      <c r="D4581" s="39">
        <v>3.903</v>
      </c>
      <c r="E4581" s="5">
        <f t="shared" si="214"/>
        <v>252.29169773981019</v>
      </c>
      <c r="F4581" s="6">
        <f t="shared" si="215"/>
        <v>252.29169773981019</v>
      </c>
      <c r="G4581" s="7">
        <f t="shared" si="213"/>
        <v>1.2720996018686825</v>
      </c>
    </row>
    <row r="4582" spans="1:7" x14ac:dyDescent="0.2">
      <c r="A4582" s="38">
        <v>43656.791666666664</v>
      </c>
      <c r="B4582" s="38">
        <v>43656.875</v>
      </c>
      <c r="C4582" s="39">
        <v>84.602000000000004</v>
      </c>
      <c r="D4582" s="39">
        <v>3.125</v>
      </c>
      <c r="E4582" s="5">
        <f t="shared" si="214"/>
        <v>129.49630316872592</v>
      </c>
      <c r="F4582" s="6">
        <f t="shared" si="215"/>
        <v>129.49630316872592</v>
      </c>
      <c r="G4582" s="7">
        <f t="shared" si="213"/>
        <v>1.5306529771013204</v>
      </c>
    </row>
    <row r="4583" spans="1:7" x14ac:dyDescent="0.2">
      <c r="A4583" s="38">
        <v>43656.833333333336</v>
      </c>
      <c r="B4583" s="38">
        <v>43656.916666666664</v>
      </c>
      <c r="C4583" s="39">
        <v>163.26</v>
      </c>
      <c r="D4583" s="39">
        <v>3.6970000000000001</v>
      </c>
      <c r="E4583" s="5">
        <f t="shared" si="214"/>
        <v>214.41524328288557</v>
      </c>
      <c r="F4583" s="6">
        <f t="shared" si="215"/>
        <v>214.41524328288557</v>
      </c>
      <c r="G4583" s="7">
        <f t="shared" si="213"/>
        <v>1.3133360485292513</v>
      </c>
    </row>
    <row r="4584" spans="1:7" x14ac:dyDescent="0.2">
      <c r="A4584" s="38">
        <v>43656.875</v>
      </c>
      <c r="B4584" s="38">
        <v>43656.958333333336</v>
      </c>
      <c r="C4584" s="39">
        <v>396.30799999999999</v>
      </c>
      <c r="D4584" s="39">
        <v>4.8019999999999996</v>
      </c>
      <c r="E4584" s="5">
        <f t="shared" si="214"/>
        <v>469.86573214544063</v>
      </c>
      <c r="F4584" s="6">
        <f t="shared" si="215"/>
        <v>469.86573214544063</v>
      </c>
      <c r="G4584" s="7">
        <f t="shared" si="213"/>
        <v>1.1856074874729772</v>
      </c>
    </row>
    <row r="4585" spans="1:7" x14ac:dyDescent="0.2">
      <c r="A4585" s="38">
        <v>43656.916666666664</v>
      </c>
      <c r="B4585" s="38">
        <v>43657</v>
      </c>
      <c r="C4585" s="39">
        <v>542.38199999999995</v>
      </c>
      <c r="D4585" s="39">
        <v>5.3109999999999999</v>
      </c>
      <c r="E4585" s="5">
        <f t="shared" si="214"/>
        <v>635.67657780169816</v>
      </c>
      <c r="F4585" s="6">
        <f t="shared" si="215"/>
        <v>635.67657780169816</v>
      </c>
      <c r="G4585" s="7">
        <f t="shared" si="213"/>
        <v>1.1720089859208054</v>
      </c>
    </row>
    <row r="4586" spans="1:7" x14ac:dyDescent="0.2">
      <c r="A4586" s="38">
        <v>43656.958333333336</v>
      </c>
      <c r="B4586" s="38">
        <v>43657.041666666664</v>
      </c>
      <c r="C4586" s="39">
        <v>594.11500000000001</v>
      </c>
      <c r="D4586" s="39">
        <v>5.4820000000000002</v>
      </c>
      <c r="E4586" s="5">
        <f t="shared" si="214"/>
        <v>699.07601032757111</v>
      </c>
      <c r="F4586" s="6">
        <f t="shared" si="215"/>
        <v>699.07601032757111</v>
      </c>
      <c r="G4586" s="7">
        <f t="shared" si="213"/>
        <v>1.1766678342199257</v>
      </c>
    </row>
    <row r="4587" spans="1:7" x14ac:dyDescent="0.2">
      <c r="A4587" s="38">
        <v>43657</v>
      </c>
      <c r="B4587" s="38">
        <v>43657.083333333336</v>
      </c>
      <c r="C4587" s="39">
        <v>630.28099999999995</v>
      </c>
      <c r="D4587" s="39">
        <v>5.5819999999999999</v>
      </c>
      <c r="E4587" s="5">
        <f t="shared" si="214"/>
        <v>738.03473474997088</v>
      </c>
      <c r="F4587" s="6">
        <f t="shared" si="215"/>
        <v>738.03473474997088</v>
      </c>
      <c r="G4587" s="7">
        <f t="shared" si="213"/>
        <v>1.1709614199856428</v>
      </c>
    </row>
    <row r="4588" spans="1:7" x14ac:dyDescent="0.2">
      <c r="A4588" s="38">
        <v>43657.041666666664</v>
      </c>
      <c r="B4588" s="38">
        <v>43657.125</v>
      </c>
      <c r="C4588" s="39">
        <v>645.47699999999998</v>
      </c>
      <c r="D4588" s="39">
        <v>5.6340000000000003</v>
      </c>
      <c r="E4588" s="5">
        <f t="shared" si="214"/>
        <v>758.85331099412463</v>
      </c>
      <c r="F4588" s="6">
        <f t="shared" si="215"/>
        <v>758.85331099412463</v>
      </c>
      <c r="G4588" s="7">
        <f t="shared" si="213"/>
        <v>1.175647329020437</v>
      </c>
    </row>
    <row r="4589" spans="1:7" x14ac:dyDescent="0.2">
      <c r="A4589" s="38">
        <v>43657.083333333336</v>
      </c>
      <c r="B4589" s="38">
        <v>43657.166666666664</v>
      </c>
      <c r="C4589" s="39">
        <v>667.86599999999999</v>
      </c>
      <c r="D4589" s="39">
        <v>5.694</v>
      </c>
      <c r="E4589" s="5">
        <f t="shared" si="214"/>
        <v>783.35693732773075</v>
      </c>
      <c r="F4589" s="6">
        <f t="shared" si="215"/>
        <v>783.35693732773075</v>
      </c>
      <c r="G4589" s="7">
        <f t="shared" si="213"/>
        <v>1.1729253133528743</v>
      </c>
    </row>
    <row r="4590" spans="1:7" x14ac:dyDescent="0.2">
      <c r="A4590" s="38">
        <v>43657.125</v>
      </c>
      <c r="B4590" s="38">
        <v>43657.208333333336</v>
      </c>
      <c r="C4590" s="39">
        <v>709.048</v>
      </c>
      <c r="D4590" s="39">
        <v>5.8129999999999997</v>
      </c>
      <c r="E4590" s="5">
        <f t="shared" si="214"/>
        <v>833.50512451892541</v>
      </c>
      <c r="F4590" s="6">
        <f t="shared" si="215"/>
        <v>833.50512451892541</v>
      </c>
      <c r="G4590" s="7">
        <f t="shared" si="213"/>
        <v>1.1755270792935393</v>
      </c>
    </row>
    <row r="4591" spans="1:7" x14ac:dyDescent="0.2">
      <c r="A4591" s="38">
        <v>43657.166666666664</v>
      </c>
      <c r="B4591" s="38">
        <v>43657.25</v>
      </c>
      <c r="C4591" s="39">
        <v>767.19100000000003</v>
      </c>
      <c r="D4591" s="39">
        <v>5.96</v>
      </c>
      <c r="E4591" s="5">
        <f t="shared" si="214"/>
        <v>898.35106010804236</v>
      </c>
      <c r="F4591" s="6">
        <f t="shared" si="215"/>
        <v>898.35106010804236</v>
      </c>
      <c r="G4591" s="7">
        <f t="shared" si="213"/>
        <v>1.1709614165286641</v>
      </c>
    </row>
    <row r="4592" spans="1:7" x14ac:dyDescent="0.2">
      <c r="A4592" s="38">
        <v>43657.208333333336</v>
      </c>
      <c r="B4592" s="38">
        <v>43657.291666666664</v>
      </c>
      <c r="C4592" s="39">
        <v>758.58500000000004</v>
      </c>
      <c r="D4592" s="39">
        <v>5.9429999999999996</v>
      </c>
      <c r="E4592" s="5">
        <f t="shared" si="214"/>
        <v>890.68573370388162</v>
      </c>
      <c r="F4592" s="6">
        <f t="shared" si="215"/>
        <v>890.68573370388162</v>
      </c>
      <c r="G4592" s="7">
        <f t="shared" si="213"/>
        <v>1.174140977878394</v>
      </c>
    </row>
    <row r="4593" spans="1:7" x14ac:dyDescent="0.2">
      <c r="A4593" s="38">
        <v>43657.25</v>
      </c>
      <c r="B4593" s="38">
        <v>43657.333333333336</v>
      </c>
      <c r="C4593" s="39">
        <v>640.46400000000006</v>
      </c>
      <c r="D4593" s="39">
        <v>5.6189999999999998</v>
      </c>
      <c r="E4593" s="5">
        <f t="shared" si="214"/>
        <v>752.80830518112191</v>
      </c>
      <c r="F4593" s="6">
        <f t="shared" si="215"/>
        <v>752.80830518112191</v>
      </c>
      <c r="G4593" s="7">
        <f t="shared" si="213"/>
        <v>1.1754108040125937</v>
      </c>
    </row>
    <row r="4594" spans="1:7" x14ac:dyDescent="0.2">
      <c r="A4594" s="38">
        <v>43657.291666666664</v>
      </c>
      <c r="B4594" s="38">
        <v>43657.375</v>
      </c>
      <c r="C4594" s="39">
        <v>552.81200000000001</v>
      </c>
      <c r="D4594" s="39">
        <v>5.3540000000000001</v>
      </c>
      <c r="E4594" s="5">
        <f t="shared" si="214"/>
        <v>651.24200688938072</v>
      </c>
      <c r="F4594" s="6">
        <f t="shared" si="215"/>
        <v>651.24200688938072</v>
      </c>
      <c r="G4594" s="7">
        <f t="shared" si="213"/>
        <v>1.1780533108712921</v>
      </c>
    </row>
    <row r="4595" spans="1:7" x14ac:dyDescent="0.2">
      <c r="A4595" s="38">
        <v>43657.333333333336</v>
      </c>
      <c r="B4595" s="38">
        <v>43657.416666666664</v>
      </c>
      <c r="C4595" s="39">
        <v>599.101</v>
      </c>
      <c r="D4595" s="39">
        <v>5.4969999999999999</v>
      </c>
      <c r="E4595" s="5">
        <f t="shared" si="214"/>
        <v>704.83021980839783</v>
      </c>
      <c r="F4595" s="6">
        <f t="shared" si="215"/>
        <v>704.83021980839783</v>
      </c>
      <c r="G4595" s="7">
        <f t="shared" si="213"/>
        <v>1.1764797919021965</v>
      </c>
    </row>
    <row r="4596" spans="1:7" x14ac:dyDescent="0.2">
      <c r="A4596" s="38">
        <v>43657.375</v>
      </c>
      <c r="B4596" s="38">
        <v>43657.458333333336</v>
      </c>
      <c r="C4596" s="39">
        <v>672.90200000000004</v>
      </c>
      <c r="D4596" s="39">
        <v>5.7030000000000003</v>
      </c>
      <c r="E4596" s="5">
        <f t="shared" si="214"/>
        <v>787.07735985235183</v>
      </c>
      <c r="F4596" s="6">
        <f t="shared" si="215"/>
        <v>787.07735985235183</v>
      </c>
      <c r="G4596" s="7">
        <f t="shared" si="213"/>
        <v>1.169676059593153</v>
      </c>
    </row>
    <row r="4597" spans="1:7" x14ac:dyDescent="0.2">
      <c r="A4597" s="38">
        <v>43657.416666666664</v>
      </c>
      <c r="B4597" s="38">
        <v>43657.5</v>
      </c>
      <c r="C4597" s="39">
        <v>692.95</v>
      </c>
      <c r="D4597" s="39">
        <v>5.7679999999999998</v>
      </c>
      <c r="E4597" s="5">
        <f t="shared" si="214"/>
        <v>814.29742330012357</v>
      </c>
      <c r="F4597" s="6">
        <f t="shared" si="215"/>
        <v>814.29742330012357</v>
      </c>
      <c r="G4597" s="7">
        <f t="shared" si="213"/>
        <v>1.1751171416409893</v>
      </c>
    </row>
    <row r="4598" spans="1:7" x14ac:dyDescent="0.2">
      <c r="A4598" s="38">
        <v>43657.458333333336</v>
      </c>
      <c r="B4598" s="38">
        <v>43657.541666666664</v>
      </c>
      <c r="C4598" s="39">
        <v>678.79200000000003</v>
      </c>
      <c r="D4598" s="39">
        <v>5.7290000000000001</v>
      </c>
      <c r="E4598" s="5">
        <f t="shared" si="214"/>
        <v>797.89137807679515</v>
      </c>
      <c r="F4598" s="6">
        <f t="shared" si="215"/>
        <v>797.89137807679515</v>
      </c>
      <c r="G4598" s="7">
        <f t="shared" si="213"/>
        <v>1.1754578399226789</v>
      </c>
    </row>
    <row r="4599" spans="1:7" x14ac:dyDescent="0.2">
      <c r="A4599" s="38">
        <v>43657.5</v>
      </c>
      <c r="B4599" s="38">
        <v>43657.583333333336</v>
      </c>
      <c r="C4599" s="39">
        <v>631.39499999999998</v>
      </c>
      <c r="D4599" s="39">
        <v>5.593</v>
      </c>
      <c r="E4599" s="5">
        <f t="shared" si="214"/>
        <v>742.40649621679984</v>
      </c>
      <c r="F4599" s="6">
        <f t="shared" si="215"/>
        <v>742.40649621679984</v>
      </c>
      <c r="G4599" s="7">
        <f t="shared" si="213"/>
        <v>1.175819409746355</v>
      </c>
    </row>
    <row r="4600" spans="1:7" x14ac:dyDescent="0.2">
      <c r="A4600" s="38">
        <v>43657.541666666664</v>
      </c>
      <c r="B4600" s="38">
        <v>43657.625</v>
      </c>
      <c r="C4600" s="39">
        <v>603.61900000000003</v>
      </c>
      <c r="D4600" s="39">
        <v>5.51</v>
      </c>
      <c r="E4600" s="5">
        <f t="shared" si="214"/>
        <v>709.84266983731754</v>
      </c>
      <c r="F4600" s="6">
        <f t="shared" si="215"/>
        <v>709.84266983731754</v>
      </c>
      <c r="G4600" s="7">
        <f t="shared" si="213"/>
        <v>1.1759780090376835</v>
      </c>
    </row>
    <row r="4601" spans="1:7" x14ac:dyDescent="0.2">
      <c r="A4601" s="38">
        <v>43657.583333333336</v>
      </c>
      <c r="B4601" s="38">
        <v>43657.666666666664</v>
      </c>
      <c r="C4601" s="39">
        <v>632.63300000000004</v>
      </c>
      <c r="D4601" s="39">
        <v>5.5960000000000001</v>
      </c>
      <c r="E4601" s="5">
        <f t="shared" si="214"/>
        <v>743.60178372735925</v>
      </c>
      <c r="F4601" s="6">
        <f t="shared" si="215"/>
        <v>743.60178372735925</v>
      </c>
      <c r="G4601" s="7">
        <f t="shared" si="213"/>
        <v>1.1754078331787294</v>
      </c>
    </row>
    <row r="4602" spans="1:7" x14ac:dyDescent="0.2">
      <c r="A4602" s="38">
        <v>43657.625</v>
      </c>
      <c r="B4602" s="38">
        <v>43657.708333333336</v>
      </c>
      <c r="C4602" s="39">
        <v>690.72799999999995</v>
      </c>
      <c r="D4602" s="39">
        <v>5.7619999999999996</v>
      </c>
      <c r="E4602" s="5">
        <f t="shared" si="214"/>
        <v>811.75891567084363</v>
      </c>
      <c r="F4602" s="6">
        <f t="shared" si="215"/>
        <v>811.75891567084363</v>
      </c>
      <c r="G4602" s="7">
        <f t="shared" si="213"/>
        <v>1.1752222519875315</v>
      </c>
    </row>
    <row r="4603" spans="1:7" x14ac:dyDescent="0.2">
      <c r="A4603" s="38">
        <v>43657.666666666664</v>
      </c>
      <c r="B4603" s="38">
        <v>43657.75</v>
      </c>
      <c r="C4603" s="39">
        <v>711.69</v>
      </c>
      <c r="D4603" s="39">
        <v>5.82</v>
      </c>
      <c r="E4603" s="5">
        <f t="shared" si="214"/>
        <v>836.51986628321902</v>
      </c>
      <c r="F4603" s="6">
        <f t="shared" si="215"/>
        <v>836.51986628321902</v>
      </c>
      <c r="G4603" s="7">
        <f t="shared" si="213"/>
        <v>1.1753992135385054</v>
      </c>
    </row>
    <row r="4604" spans="1:7" x14ac:dyDescent="0.2">
      <c r="A4604" s="38">
        <v>43657.708333333336</v>
      </c>
      <c r="B4604" s="38">
        <v>43657.791666666664</v>
      </c>
      <c r="C4604" s="39">
        <v>683.38900000000001</v>
      </c>
      <c r="D4604" s="39">
        <v>5.742</v>
      </c>
      <c r="E4604" s="5">
        <f t="shared" si="214"/>
        <v>803.33533483070948</v>
      </c>
      <c r="F4604" s="6">
        <f t="shared" si="215"/>
        <v>803.33533483070948</v>
      </c>
      <c r="G4604" s="7">
        <f t="shared" si="213"/>
        <v>1.1755169234955634</v>
      </c>
    </row>
    <row r="4605" spans="1:7" x14ac:dyDescent="0.2">
      <c r="A4605" s="38">
        <v>43657.75</v>
      </c>
      <c r="B4605" s="38">
        <v>43657.833333333336</v>
      </c>
      <c r="C4605" s="39">
        <v>657.08699999999999</v>
      </c>
      <c r="D4605" s="39">
        <v>5.6669999999999998</v>
      </c>
      <c r="E4605" s="5">
        <f t="shared" si="214"/>
        <v>772.26605058850646</v>
      </c>
      <c r="F4605" s="6">
        <f t="shared" si="215"/>
        <v>772.26605058850646</v>
      </c>
      <c r="G4605" s="7">
        <f t="shared" si="213"/>
        <v>1.1752873677131133</v>
      </c>
    </row>
    <row r="4606" spans="1:7" x14ac:dyDescent="0.2">
      <c r="A4606" s="38">
        <v>43657.791666666664</v>
      </c>
      <c r="B4606" s="38">
        <v>43657.875</v>
      </c>
      <c r="C4606" s="39">
        <v>770.93200000000002</v>
      </c>
      <c r="D4606" s="39">
        <v>5.9690000000000003</v>
      </c>
      <c r="E4606" s="5">
        <f t="shared" si="214"/>
        <v>902.42691991678976</v>
      </c>
      <c r="F4606" s="6">
        <f t="shared" si="215"/>
        <v>902.42691991678976</v>
      </c>
      <c r="G4606" s="7">
        <f t="shared" si="213"/>
        <v>1.1705661717463924</v>
      </c>
    </row>
    <row r="4607" spans="1:7" x14ac:dyDescent="0.2">
      <c r="A4607" s="38">
        <v>43657.833333333336</v>
      </c>
      <c r="B4607" s="38">
        <v>43657.916666666664</v>
      </c>
      <c r="C4607" s="39">
        <v>824.03700000000003</v>
      </c>
      <c r="D4607" s="39">
        <v>6.1150000000000002</v>
      </c>
      <c r="E4607" s="5">
        <f t="shared" si="214"/>
        <v>970.27912867708164</v>
      </c>
      <c r="F4607" s="6">
        <f t="shared" si="215"/>
        <v>970.27912867708164</v>
      </c>
      <c r="G4607" s="7">
        <f t="shared" si="213"/>
        <v>1.1774703425660276</v>
      </c>
    </row>
    <row r="4608" spans="1:7" x14ac:dyDescent="0.2">
      <c r="A4608" s="38">
        <v>43657.875</v>
      </c>
      <c r="B4608" s="38">
        <v>43657.958333333336</v>
      </c>
      <c r="C4608" s="39">
        <v>659.952</v>
      </c>
      <c r="D4608" s="39">
        <v>5.6749999999999998</v>
      </c>
      <c r="E4608" s="5">
        <f t="shared" si="214"/>
        <v>775.54125125516794</v>
      </c>
      <c r="F4608" s="6">
        <f t="shared" si="215"/>
        <v>775.54125125516794</v>
      </c>
      <c r="G4608" s="7">
        <f t="shared" si="213"/>
        <v>1.1751479672084757</v>
      </c>
    </row>
    <row r="4609" spans="1:7" x14ac:dyDescent="0.2">
      <c r="A4609" s="38">
        <v>43657.916666666664</v>
      </c>
      <c r="B4609" s="38">
        <v>43658</v>
      </c>
      <c r="C4609" s="39">
        <v>396.93700000000001</v>
      </c>
      <c r="D4609" s="39">
        <v>4.8049999999999997</v>
      </c>
      <c r="E4609" s="5">
        <f t="shared" si="214"/>
        <v>470.74691374340586</v>
      </c>
      <c r="F4609" s="6">
        <f t="shared" si="215"/>
        <v>470.74691374340586</v>
      </c>
      <c r="G4609" s="7">
        <f t="shared" si="213"/>
        <v>1.1859486864248125</v>
      </c>
    </row>
    <row r="4610" spans="1:7" x14ac:dyDescent="0.2">
      <c r="A4610" s="38">
        <v>43657.958333333336</v>
      </c>
      <c r="B4610" s="38">
        <v>43658.041666666664</v>
      </c>
      <c r="C4610" s="39">
        <v>156.97999999999999</v>
      </c>
      <c r="D4610" s="39">
        <v>3.6640000000000001</v>
      </c>
      <c r="E4610" s="5">
        <f t="shared" si="214"/>
        <v>208.7246302571329</v>
      </c>
      <c r="F4610" s="6">
        <f t="shared" si="215"/>
        <v>208.7246302571329</v>
      </c>
      <c r="G4610" s="7">
        <f t="shared" si="213"/>
        <v>1.3296256227362271</v>
      </c>
    </row>
    <row r="4611" spans="1:7" x14ac:dyDescent="0.2">
      <c r="A4611" s="38">
        <v>43658</v>
      </c>
      <c r="B4611" s="38">
        <v>43658.083333333336</v>
      </c>
      <c r="C4611" s="39">
        <v>34.066000000000003</v>
      </c>
      <c r="D4611" s="39">
        <v>2.5499999999999998</v>
      </c>
      <c r="E4611" s="5">
        <f t="shared" si="214"/>
        <v>70.360326601255551</v>
      </c>
      <c r="F4611" s="6">
        <f t="shared" si="215"/>
        <v>70.360326601255551</v>
      </c>
      <c r="G4611" s="7">
        <f t="shared" ref="G4611:G4674" si="216">F4611/C4611</f>
        <v>2.065412041368389</v>
      </c>
    </row>
    <row r="4612" spans="1:7" x14ac:dyDescent="0.2">
      <c r="A4612" s="38">
        <v>43658.041666666664</v>
      </c>
      <c r="B4612" s="38">
        <v>43658.125</v>
      </c>
      <c r="C4612" s="39">
        <v>25.35</v>
      </c>
      <c r="D4612" s="39">
        <v>2.4119999999999999</v>
      </c>
      <c r="E4612" s="5">
        <f t="shared" ref="E4612:E4675" si="217">0.5*1.2251*(16/27)*$M$4*(D4612^3)*10^-3</f>
        <v>59.544165874606762</v>
      </c>
      <c r="F4612" s="6">
        <f t="shared" ref="F4612:F4675" si="218">IF(E4612&gt;3407,3407,E4612)</f>
        <v>59.544165874606762</v>
      </c>
      <c r="G4612" s="7">
        <f t="shared" si="216"/>
        <v>2.3488822830219629</v>
      </c>
    </row>
    <row r="4613" spans="1:7" x14ac:dyDescent="0.2">
      <c r="A4613" s="38">
        <v>43658.083333333336</v>
      </c>
      <c r="B4613" s="38">
        <v>43658.166666666664</v>
      </c>
      <c r="C4613" s="39">
        <v>133.72999999999999</v>
      </c>
      <c r="D4613" s="39">
        <v>3.5110000000000001</v>
      </c>
      <c r="E4613" s="5">
        <f t="shared" si="217"/>
        <v>183.65374714111053</v>
      </c>
      <c r="F4613" s="6">
        <f t="shared" si="218"/>
        <v>183.65374714111053</v>
      </c>
      <c r="G4613" s="7">
        <f t="shared" si="216"/>
        <v>1.3733174840433002</v>
      </c>
    </row>
    <row r="4614" spans="1:7" x14ac:dyDescent="0.2">
      <c r="A4614" s="38">
        <v>43658.125</v>
      </c>
      <c r="B4614" s="38">
        <v>43658.208333333336</v>
      </c>
      <c r="C4614" s="39">
        <v>282.58800000000002</v>
      </c>
      <c r="D4614" s="39">
        <v>4.335</v>
      </c>
      <c r="E4614" s="5">
        <f t="shared" si="217"/>
        <v>345.68028459196859</v>
      </c>
      <c r="F4614" s="6">
        <f t="shared" si="218"/>
        <v>345.68028459196859</v>
      </c>
      <c r="G4614" s="7">
        <f t="shared" si="216"/>
        <v>1.2232659723412478</v>
      </c>
    </row>
    <row r="4615" spans="1:7" x14ac:dyDescent="0.2">
      <c r="A4615" s="38">
        <v>43658.166666666664</v>
      </c>
      <c r="B4615" s="38">
        <v>43658.25</v>
      </c>
      <c r="C4615" s="39">
        <v>404.35599999999999</v>
      </c>
      <c r="D4615" s="39">
        <v>4.8419999999999996</v>
      </c>
      <c r="E4615" s="5">
        <f t="shared" si="217"/>
        <v>481.70556179753697</v>
      </c>
      <c r="F4615" s="6">
        <f t="shared" si="218"/>
        <v>481.70556179753697</v>
      </c>
      <c r="G4615" s="7">
        <f t="shared" si="216"/>
        <v>1.1912907482454496</v>
      </c>
    </row>
    <row r="4616" spans="1:7" x14ac:dyDescent="0.2">
      <c r="A4616" s="38">
        <v>43658.208333333336</v>
      </c>
      <c r="B4616" s="38">
        <v>43658.291666666664</v>
      </c>
      <c r="C4616" s="39">
        <v>279.548</v>
      </c>
      <c r="D4616" s="39">
        <v>4.3209999999999997</v>
      </c>
      <c r="E4616" s="5">
        <f t="shared" si="217"/>
        <v>342.34193757773511</v>
      </c>
      <c r="F4616" s="6">
        <f t="shared" si="218"/>
        <v>342.34193757773511</v>
      </c>
      <c r="G4616" s="7">
        <f t="shared" si="216"/>
        <v>1.2246266744091716</v>
      </c>
    </row>
    <row r="4617" spans="1:7" x14ac:dyDescent="0.2">
      <c r="A4617" s="38">
        <v>43658.25</v>
      </c>
      <c r="B4617" s="38">
        <v>43658.333333333336</v>
      </c>
      <c r="C4617" s="39">
        <v>178.36099999999999</v>
      </c>
      <c r="D4617" s="39">
        <v>3.7949999999999999</v>
      </c>
      <c r="E4617" s="5">
        <f t="shared" si="217"/>
        <v>231.92237304929802</v>
      </c>
      <c r="F4617" s="6">
        <f t="shared" si="218"/>
        <v>231.92237304929802</v>
      </c>
      <c r="G4617" s="7">
        <f t="shared" si="216"/>
        <v>1.3002975597204436</v>
      </c>
    </row>
    <row r="4618" spans="1:7" x14ac:dyDescent="0.2">
      <c r="A4618" s="38">
        <v>43658.291666666664</v>
      </c>
      <c r="B4618" s="38">
        <v>43658.375</v>
      </c>
      <c r="C4618" s="39">
        <v>222.45599999999999</v>
      </c>
      <c r="D4618" s="39">
        <v>4.04</v>
      </c>
      <c r="E4618" s="5">
        <f t="shared" si="217"/>
        <v>279.80237772117289</v>
      </c>
      <c r="F4618" s="6">
        <f t="shared" si="218"/>
        <v>279.80237772117289</v>
      </c>
      <c r="G4618" s="7">
        <f t="shared" si="216"/>
        <v>1.2577875072876115</v>
      </c>
    </row>
    <row r="4619" spans="1:7" x14ac:dyDescent="0.2">
      <c r="A4619" s="38">
        <v>43658.333333333336</v>
      </c>
      <c r="B4619" s="38">
        <v>43658.416666666664</v>
      </c>
      <c r="C4619" s="39">
        <v>320.23899999999998</v>
      </c>
      <c r="D4619" s="39">
        <v>4.5030000000000001</v>
      </c>
      <c r="E4619" s="5">
        <f t="shared" si="217"/>
        <v>387.44775277936253</v>
      </c>
      <c r="F4619" s="6">
        <f t="shared" si="218"/>
        <v>387.44775277936253</v>
      </c>
      <c r="G4619" s="7">
        <f t="shared" si="216"/>
        <v>1.2098706053271542</v>
      </c>
    </row>
    <row r="4620" spans="1:7" x14ac:dyDescent="0.2">
      <c r="A4620" s="38">
        <v>43658.375</v>
      </c>
      <c r="B4620" s="38">
        <v>43658.458333333336</v>
      </c>
      <c r="C4620" s="39">
        <v>432.68299999999999</v>
      </c>
      <c r="D4620" s="39">
        <v>4.9470000000000001</v>
      </c>
      <c r="E4620" s="5">
        <f t="shared" si="217"/>
        <v>513.72776288118177</v>
      </c>
      <c r="F4620" s="6">
        <f t="shared" si="218"/>
        <v>513.72776288118177</v>
      </c>
      <c r="G4620" s="7">
        <f t="shared" si="216"/>
        <v>1.1873074811841042</v>
      </c>
    </row>
    <row r="4621" spans="1:7" x14ac:dyDescent="0.2">
      <c r="A4621" s="38">
        <v>43658.416666666664</v>
      </c>
      <c r="B4621" s="38">
        <v>43658.5</v>
      </c>
      <c r="C4621" s="39">
        <v>623.03099999999995</v>
      </c>
      <c r="D4621" s="39">
        <v>5.5590000000000002</v>
      </c>
      <c r="E4621" s="5">
        <f t="shared" si="217"/>
        <v>728.94930718477917</v>
      </c>
      <c r="F4621" s="6">
        <f t="shared" si="218"/>
        <v>728.94930718477917</v>
      </c>
      <c r="G4621" s="7">
        <f t="shared" si="216"/>
        <v>1.1700048748533849</v>
      </c>
    </row>
    <row r="4622" spans="1:7" x14ac:dyDescent="0.2">
      <c r="A4622" s="38">
        <v>43658.458333333336</v>
      </c>
      <c r="B4622" s="38">
        <v>43658.541666666664</v>
      </c>
      <c r="C4622" s="39">
        <v>794.35</v>
      </c>
      <c r="D4622" s="39">
        <v>6.0339999999999998</v>
      </c>
      <c r="E4622" s="5">
        <f t="shared" si="217"/>
        <v>932.2303179482526</v>
      </c>
      <c r="F4622" s="6">
        <f t="shared" si="218"/>
        <v>932.2303179482526</v>
      </c>
      <c r="G4622" s="7">
        <f t="shared" si="216"/>
        <v>1.1735762799121956</v>
      </c>
    </row>
    <row r="4623" spans="1:7" x14ac:dyDescent="0.2">
      <c r="A4623" s="38">
        <v>43658.5</v>
      </c>
      <c r="B4623" s="38">
        <v>43658.583333333336</v>
      </c>
      <c r="C4623" s="39">
        <v>1001.9930000000001</v>
      </c>
      <c r="D4623" s="39">
        <v>6.5439999999999996</v>
      </c>
      <c r="E4623" s="5">
        <f t="shared" si="217"/>
        <v>1189.1514709093135</v>
      </c>
      <c r="F4623" s="6">
        <f t="shared" si="218"/>
        <v>1189.1514709093135</v>
      </c>
      <c r="G4623" s="7">
        <f t="shared" si="216"/>
        <v>1.1867862060007539</v>
      </c>
    </row>
    <row r="4624" spans="1:7" x14ac:dyDescent="0.2">
      <c r="A4624" s="38">
        <v>43658.541666666664</v>
      </c>
      <c r="B4624" s="38">
        <v>43658.625</v>
      </c>
      <c r="C4624" s="39">
        <v>1303.5709999999999</v>
      </c>
      <c r="D4624" s="39">
        <v>7.1970000000000001</v>
      </c>
      <c r="E4624" s="5">
        <f t="shared" si="217"/>
        <v>1581.8373051350759</v>
      </c>
      <c r="F4624" s="6">
        <f t="shared" si="218"/>
        <v>1581.8373051350759</v>
      </c>
      <c r="G4624" s="7">
        <f t="shared" si="216"/>
        <v>1.2134646330234993</v>
      </c>
    </row>
    <row r="4625" spans="1:7" x14ac:dyDescent="0.2">
      <c r="A4625" s="38">
        <v>43658.583333333336</v>
      </c>
      <c r="B4625" s="38">
        <v>43658.666666666664</v>
      </c>
      <c r="C4625" s="39">
        <v>1734.2339999999999</v>
      </c>
      <c r="D4625" s="39">
        <v>8.0739999999999998</v>
      </c>
      <c r="E4625" s="5">
        <f t="shared" si="217"/>
        <v>2233.4361467278632</v>
      </c>
      <c r="F4625" s="6">
        <f t="shared" si="218"/>
        <v>2233.4361467278632</v>
      </c>
      <c r="G4625" s="7">
        <f t="shared" si="216"/>
        <v>1.2878516663425255</v>
      </c>
    </row>
    <row r="4626" spans="1:7" x14ac:dyDescent="0.2">
      <c r="A4626" s="38">
        <v>43658.625</v>
      </c>
      <c r="B4626" s="38">
        <v>43658.708333333336</v>
      </c>
      <c r="C4626" s="39">
        <v>2023.548</v>
      </c>
      <c r="D4626" s="39">
        <v>8.6720000000000006</v>
      </c>
      <c r="E4626" s="5">
        <f t="shared" si="217"/>
        <v>2767.3565191298094</v>
      </c>
      <c r="F4626" s="6">
        <f t="shared" si="218"/>
        <v>2767.3565191298094</v>
      </c>
      <c r="G4626" s="7">
        <f t="shared" si="216"/>
        <v>1.3675764148563856</v>
      </c>
    </row>
    <row r="4627" spans="1:7" x14ac:dyDescent="0.2">
      <c r="A4627" s="38">
        <v>43658.666666666664</v>
      </c>
      <c r="B4627" s="38">
        <v>43658.75</v>
      </c>
      <c r="C4627" s="39">
        <v>1996.9359999999999</v>
      </c>
      <c r="D4627" s="39">
        <v>8.6229999999999993</v>
      </c>
      <c r="E4627" s="5">
        <f t="shared" si="217"/>
        <v>2720.7113208462147</v>
      </c>
      <c r="F4627" s="6">
        <f t="shared" si="218"/>
        <v>2720.7113208462147</v>
      </c>
      <c r="G4627" s="7">
        <f t="shared" si="216"/>
        <v>1.3624429229811144</v>
      </c>
    </row>
    <row r="4628" spans="1:7" x14ac:dyDescent="0.2">
      <c r="A4628" s="38">
        <v>43658.708333333336</v>
      </c>
      <c r="B4628" s="38">
        <v>43658.791666666664</v>
      </c>
      <c r="C4628" s="39">
        <v>1818.297</v>
      </c>
      <c r="D4628" s="39">
        <v>8.2420000000000009</v>
      </c>
      <c r="E4628" s="5">
        <f t="shared" si="217"/>
        <v>2375.7740590233234</v>
      </c>
      <c r="F4628" s="6">
        <f t="shared" si="218"/>
        <v>2375.7740590233234</v>
      </c>
      <c r="G4628" s="7">
        <f t="shared" si="216"/>
        <v>1.3065929597988246</v>
      </c>
    </row>
    <row r="4629" spans="1:7" x14ac:dyDescent="0.2">
      <c r="A4629" s="38">
        <v>43658.75</v>
      </c>
      <c r="B4629" s="38">
        <v>43658.833333333336</v>
      </c>
      <c r="C4629" s="39">
        <v>1543.5409999999999</v>
      </c>
      <c r="D4629" s="39">
        <v>7.6920000000000002</v>
      </c>
      <c r="E4629" s="5">
        <f t="shared" si="217"/>
        <v>1931.190570057842</v>
      </c>
      <c r="F4629" s="6">
        <f t="shared" si="218"/>
        <v>1931.190570057842</v>
      </c>
      <c r="G4629" s="7">
        <f t="shared" si="216"/>
        <v>1.2511430341389325</v>
      </c>
    </row>
    <row r="4630" spans="1:7" x14ac:dyDescent="0.2">
      <c r="A4630" s="38">
        <v>43658.791666666664</v>
      </c>
      <c r="B4630" s="38">
        <v>43658.875</v>
      </c>
      <c r="C4630" s="39">
        <v>1303.4659999999999</v>
      </c>
      <c r="D4630" s="39">
        <v>7.1920000000000002</v>
      </c>
      <c r="E4630" s="5">
        <f t="shared" si="217"/>
        <v>1578.5427269700028</v>
      </c>
      <c r="F4630" s="6">
        <f t="shared" si="218"/>
        <v>1578.5427269700028</v>
      </c>
      <c r="G4630" s="7">
        <f t="shared" si="216"/>
        <v>1.2110348309583856</v>
      </c>
    </row>
    <row r="4631" spans="1:7" x14ac:dyDescent="0.2">
      <c r="A4631" s="38">
        <v>43658.833333333336</v>
      </c>
      <c r="B4631" s="38">
        <v>43658.916666666664</v>
      </c>
      <c r="C4631" s="39">
        <v>1293.98</v>
      </c>
      <c r="D4631" s="39">
        <v>7.1769999999999996</v>
      </c>
      <c r="E4631" s="5">
        <f t="shared" si="217"/>
        <v>1568.6864460026741</v>
      </c>
      <c r="F4631" s="6">
        <f t="shared" si="218"/>
        <v>1568.6864460026741</v>
      </c>
      <c r="G4631" s="7">
        <f t="shared" si="216"/>
        <v>1.2122957433674972</v>
      </c>
    </row>
    <row r="4632" spans="1:7" x14ac:dyDescent="0.2">
      <c r="A4632" s="38">
        <v>43658.875</v>
      </c>
      <c r="B4632" s="38">
        <v>43658.958333333336</v>
      </c>
      <c r="C4632" s="39">
        <v>1208.701</v>
      </c>
      <c r="D4632" s="39">
        <v>6.9980000000000002</v>
      </c>
      <c r="E4632" s="5">
        <f t="shared" si="217"/>
        <v>1454.2166737025395</v>
      </c>
      <c r="F4632" s="6">
        <f t="shared" si="218"/>
        <v>1454.2166737025395</v>
      </c>
      <c r="G4632" s="7">
        <f t="shared" si="216"/>
        <v>1.2031235795308679</v>
      </c>
    </row>
    <row r="4633" spans="1:7" x14ac:dyDescent="0.2">
      <c r="A4633" s="38">
        <v>43658.916666666664</v>
      </c>
      <c r="B4633" s="38">
        <v>43659</v>
      </c>
      <c r="C4633" s="39">
        <v>1086.4570000000001</v>
      </c>
      <c r="D4633" s="39">
        <v>6.7270000000000003</v>
      </c>
      <c r="E4633" s="5">
        <f t="shared" si="217"/>
        <v>1291.7295313119059</v>
      </c>
      <c r="F4633" s="6">
        <f t="shared" si="218"/>
        <v>1291.7295313119059</v>
      </c>
      <c r="G4633" s="7">
        <f t="shared" si="216"/>
        <v>1.1889375569506255</v>
      </c>
    </row>
    <row r="4634" spans="1:7" x14ac:dyDescent="0.2">
      <c r="A4634" s="38">
        <v>43658.958333333336</v>
      </c>
      <c r="B4634" s="38">
        <v>43659.041666666664</v>
      </c>
      <c r="C4634" s="39">
        <v>1007.684</v>
      </c>
      <c r="D4634" s="39">
        <v>6.5570000000000004</v>
      </c>
      <c r="E4634" s="5">
        <f t="shared" si="217"/>
        <v>1196.2524945243795</v>
      </c>
      <c r="F4634" s="6">
        <f t="shared" si="218"/>
        <v>1196.2524945243795</v>
      </c>
      <c r="G4634" s="7">
        <f t="shared" si="216"/>
        <v>1.1871305831236574</v>
      </c>
    </row>
    <row r="4635" spans="1:7" x14ac:dyDescent="0.2">
      <c r="A4635" s="38">
        <v>43659</v>
      </c>
      <c r="B4635" s="38">
        <v>43659.083333333336</v>
      </c>
      <c r="C4635" s="39">
        <v>956.26199999999994</v>
      </c>
      <c r="D4635" s="39">
        <v>6.4340000000000002</v>
      </c>
      <c r="E4635" s="5">
        <f t="shared" si="217"/>
        <v>1130.1874361587454</v>
      </c>
      <c r="F4635" s="6">
        <f t="shared" si="218"/>
        <v>1130.1874361587454</v>
      </c>
      <c r="G4635" s="7">
        <f t="shared" si="216"/>
        <v>1.1818805266326022</v>
      </c>
    </row>
    <row r="4636" spans="1:7" x14ac:dyDescent="0.2">
      <c r="A4636" s="38">
        <v>43659.041666666664</v>
      </c>
      <c r="B4636" s="38">
        <v>43659.125</v>
      </c>
      <c r="C4636" s="39">
        <v>904.40200000000004</v>
      </c>
      <c r="D4636" s="39">
        <v>6.3140000000000001</v>
      </c>
      <c r="E4636" s="5">
        <f t="shared" si="217"/>
        <v>1068.1224372987469</v>
      </c>
      <c r="F4636" s="6">
        <f t="shared" si="218"/>
        <v>1068.1224372987469</v>
      </c>
      <c r="G4636" s="7">
        <f t="shared" si="216"/>
        <v>1.1810261778487297</v>
      </c>
    </row>
    <row r="4637" spans="1:7" x14ac:dyDescent="0.2">
      <c r="A4637" s="38">
        <v>43659.083333333336</v>
      </c>
      <c r="B4637" s="38">
        <v>43659.166666666664</v>
      </c>
      <c r="C4637" s="39">
        <v>849.67499999999995</v>
      </c>
      <c r="D4637" s="39">
        <v>6.1769999999999996</v>
      </c>
      <c r="E4637" s="5">
        <f t="shared" si="217"/>
        <v>1000.0923596314174</v>
      </c>
      <c r="F4637" s="6">
        <f t="shared" si="218"/>
        <v>1000.0923596314174</v>
      </c>
      <c r="G4637" s="7">
        <f t="shared" si="216"/>
        <v>1.1770292872350221</v>
      </c>
    </row>
    <row r="4638" spans="1:7" x14ac:dyDescent="0.2">
      <c r="A4638" s="38">
        <v>43659.125</v>
      </c>
      <c r="B4638" s="38">
        <v>43659.208333333336</v>
      </c>
      <c r="C4638" s="39">
        <v>773.62</v>
      </c>
      <c r="D4638" s="39">
        <v>5.976</v>
      </c>
      <c r="E4638" s="5">
        <f t="shared" si="217"/>
        <v>905.60554251536996</v>
      </c>
      <c r="F4638" s="6">
        <f t="shared" si="218"/>
        <v>905.60554251536996</v>
      </c>
      <c r="G4638" s="7">
        <f t="shared" si="216"/>
        <v>1.1706077176331662</v>
      </c>
    </row>
    <row r="4639" spans="1:7" x14ac:dyDescent="0.2">
      <c r="A4639" s="38">
        <v>43659.166666666664</v>
      </c>
      <c r="B4639" s="38">
        <v>43659.25</v>
      </c>
      <c r="C4639" s="39">
        <v>600.92700000000002</v>
      </c>
      <c r="D4639" s="39">
        <v>5.5019999999999998</v>
      </c>
      <c r="E4639" s="5">
        <f t="shared" si="217"/>
        <v>706.75528307552656</v>
      </c>
      <c r="F4639" s="6">
        <f t="shared" si="218"/>
        <v>706.75528307552656</v>
      </c>
      <c r="G4639" s="7">
        <f t="shared" si="216"/>
        <v>1.176108384338741</v>
      </c>
    </row>
    <row r="4640" spans="1:7" x14ac:dyDescent="0.2">
      <c r="A4640" s="38">
        <v>43659.208333333336</v>
      </c>
      <c r="B4640" s="38">
        <v>43659.291666666664</v>
      </c>
      <c r="C4640" s="39">
        <v>411.86599999999999</v>
      </c>
      <c r="D4640" s="39">
        <v>4.8650000000000002</v>
      </c>
      <c r="E4640" s="5">
        <f t="shared" si="217"/>
        <v>488.60267377194543</v>
      </c>
      <c r="F4640" s="6">
        <f t="shared" si="218"/>
        <v>488.60267377194543</v>
      </c>
      <c r="G4640" s="7">
        <f t="shared" si="216"/>
        <v>1.1863146600397834</v>
      </c>
    </row>
    <row r="4641" spans="1:7" x14ac:dyDescent="0.2">
      <c r="A4641" s="38">
        <v>43659.25</v>
      </c>
      <c r="B4641" s="38">
        <v>43659.333333333336</v>
      </c>
      <c r="C4641" s="39">
        <v>425.14499999999998</v>
      </c>
      <c r="D4641" s="39">
        <v>4.92</v>
      </c>
      <c r="E4641" s="5">
        <f t="shared" si="217"/>
        <v>505.36203616502928</v>
      </c>
      <c r="F4641" s="6">
        <f t="shared" si="218"/>
        <v>505.36203616502928</v>
      </c>
      <c r="G4641" s="7">
        <f t="shared" si="216"/>
        <v>1.1886815937269151</v>
      </c>
    </row>
    <row r="4642" spans="1:7" x14ac:dyDescent="0.2">
      <c r="A4642" s="38">
        <v>43659.291666666664</v>
      </c>
      <c r="B4642" s="38">
        <v>43659.375</v>
      </c>
      <c r="C4642" s="39">
        <v>425.755</v>
      </c>
      <c r="D4642" s="39">
        <v>4.9219999999999997</v>
      </c>
      <c r="E4642" s="5">
        <f t="shared" si="217"/>
        <v>505.97858189152112</v>
      </c>
      <c r="F4642" s="6">
        <f t="shared" si="218"/>
        <v>505.97858189152112</v>
      </c>
      <c r="G4642" s="7">
        <f t="shared" si="216"/>
        <v>1.1884266347817902</v>
      </c>
    </row>
    <row r="4643" spans="1:7" x14ac:dyDescent="0.2">
      <c r="A4643" s="38">
        <v>43659.333333333336</v>
      </c>
      <c r="B4643" s="38">
        <v>43659.416666666664</v>
      </c>
      <c r="C4643" s="39">
        <v>489.65100000000001</v>
      </c>
      <c r="D4643" s="39">
        <v>5.1470000000000002</v>
      </c>
      <c r="E4643" s="5">
        <f t="shared" si="217"/>
        <v>578.5885170315745</v>
      </c>
      <c r="F4643" s="6">
        <f t="shared" si="218"/>
        <v>578.5885170315745</v>
      </c>
      <c r="G4643" s="7">
        <f t="shared" si="216"/>
        <v>1.1816345050486459</v>
      </c>
    </row>
    <row r="4644" spans="1:7" x14ac:dyDescent="0.2">
      <c r="A4644" s="38">
        <v>43659.375</v>
      </c>
      <c r="B4644" s="38">
        <v>43659.458333333336</v>
      </c>
      <c r="C4644" s="39">
        <v>563.74699999999996</v>
      </c>
      <c r="D4644" s="39">
        <v>5.3879999999999999</v>
      </c>
      <c r="E4644" s="5">
        <f t="shared" si="217"/>
        <v>663.72788906073367</v>
      </c>
      <c r="F4644" s="6">
        <f t="shared" si="218"/>
        <v>663.72788906073367</v>
      </c>
      <c r="G4644" s="7">
        <f t="shared" si="216"/>
        <v>1.1773506361199859</v>
      </c>
    </row>
    <row r="4645" spans="1:7" x14ac:dyDescent="0.2">
      <c r="A4645" s="38">
        <v>43659.416666666664</v>
      </c>
      <c r="B4645" s="38">
        <v>43659.5</v>
      </c>
      <c r="C4645" s="39">
        <v>603.12099999999998</v>
      </c>
      <c r="D4645" s="39">
        <v>5.5090000000000003</v>
      </c>
      <c r="E4645" s="5">
        <f t="shared" si="217"/>
        <v>709.45625576314717</v>
      </c>
      <c r="F4645" s="6">
        <f t="shared" si="218"/>
        <v>709.45625576314717</v>
      </c>
      <c r="G4645" s="7">
        <f t="shared" si="216"/>
        <v>1.1763083291133076</v>
      </c>
    </row>
    <row r="4646" spans="1:7" x14ac:dyDescent="0.2">
      <c r="A4646" s="38">
        <v>43659.458333333336</v>
      </c>
      <c r="B4646" s="38">
        <v>43659.541666666664</v>
      </c>
      <c r="C4646" s="39">
        <v>638.26199999999994</v>
      </c>
      <c r="D4646" s="39">
        <v>5.6130000000000004</v>
      </c>
      <c r="E4646" s="5">
        <f t="shared" si="217"/>
        <v>750.39932043473016</v>
      </c>
      <c r="F4646" s="6">
        <f t="shared" si="218"/>
        <v>750.39932043473016</v>
      </c>
      <c r="G4646" s="7">
        <f t="shared" si="216"/>
        <v>1.1756916758865954</v>
      </c>
    </row>
    <row r="4647" spans="1:7" x14ac:dyDescent="0.2">
      <c r="A4647" s="38">
        <v>43659.5</v>
      </c>
      <c r="B4647" s="38">
        <v>43659.583333333336</v>
      </c>
      <c r="C4647" s="39">
        <v>694.55499999999995</v>
      </c>
      <c r="D4647" s="39">
        <v>5.7709999999999999</v>
      </c>
      <c r="E4647" s="5">
        <f t="shared" si="217"/>
        <v>815.56865929104754</v>
      </c>
      <c r="F4647" s="6">
        <f t="shared" si="218"/>
        <v>815.56865929104754</v>
      </c>
      <c r="G4647" s="7">
        <f t="shared" si="216"/>
        <v>1.1742319316555889</v>
      </c>
    </row>
    <row r="4648" spans="1:7" x14ac:dyDescent="0.2">
      <c r="A4648" s="38">
        <v>43659.541666666664</v>
      </c>
      <c r="B4648" s="38">
        <v>43659.625</v>
      </c>
      <c r="C4648" s="39">
        <v>707.14099999999996</v>
      </c>
      <c r="D4648" s="39">
        <v>5.798</v>
      </c>
      <c r="E4648" s="5">
        <f t="shared" si="217"/>
        <v>827.06937223353486</v>
      </c>
      <c r="F4648" s="6">
        <f t="shared" si="218"/>
        <v>827.06937223353486</v>
      </c>
      <c r="G4648" s="7">
        <f t="shared" si="216"/>
        <v>1.1695961233099692</v>
      </c>
    </row>
    <row r="4649" spans="1:7" x14ac:dyDescent="0.2">
      <c r="A4649" s="38">
        <v>43659.583333333336</v>
      </c>
      <c r="B4649" s="38">
        <v>43659.666666666664</v>
      </c>
      <c r="C4649" s="39">
        <v>691.22299999999996</v>
      </c>
      <c r="D4649" s="39">
        <v>5.7640000000000002</v>
      </c>
      <c r="E4649" s="5">
        <f t="shared" si="217"/>
        <v>812.604497806739</v>
      </c>
      <c r="F4649" s="6">
        <f t="shared" si="218"/>
        <v>812.604497806739</v>
      </c>
      <c r="G4649" s="7">
        <f t="shared" si="216"/>
        <v>1.1756039625515051</v>
      </c>
    </row>
    <row r="4650" spans="1:7" x14ac:dyDescent="0.2">
      <c r="A4650" s="38">
        <v>43659.625</v>
      </c>
      <c r="B4650" s="38">
        <v>43659.708333333336</v>
      </c>
      <c r="C4650" s="39">
        <v>736.96900000000005</v>
      </c>
      <c r="D4650" s="39">
        <v>5.8890000000000002</v>
      </c>
      <c r="E4650" s="5">
        <f t="shared" si="217"/>
        <v>866.62650691661543</v>
      </c>
      <c r="F4650" s="6">
        <f t="shared" si="218"/>
        <v>866.62650691661543</v>
      </c>
      <c r="G4650" s="7">
        <f t="shared" si="216"/>
        <v>1.1759334611314931</v>
      </c>
    </row>
    <row r="4651" spans="1:7" x14ac:dyDescent="0.2">
      <c r="A4651" s="38">
        <v>43659.666666666664</v>
      </c>
      <c r="B4651" s="38">
        <v>43659.75</v>
      </c>
      <c r="C4651" s="39">
        <v>857.56299999999999</v>
      </c>
      <c r="D4651" s="39">
        <v>6.19</v>
      </c>
      <c r="E4651" s="5">
        <f t="shared" si="217"/>
        <v>1006.4199856426035</v>
      </c>
      <c r="F4651" s="6">
        <f t="shared" si="218"/>
        <v>1006.4199856426035</v>
      </c>
      <c r="G4651" s="7">
        <f t="shared" si="216"/>
        <v>1.1735813994337483</v>
      </c>
    </row>
    <row r="4652" spans="1:7" x14ac:dyDescent="0.2">
      <c r="A4652" s="38">
        <v>43659.708333333336</v>
      </c>
      <c r="B4652" s="38">
        <v>43659.791666666664</v>
      </c>
      <c r="C4652" s="39">
        <v>923.47</v>
      </c>
      <c r="D4652" s="39">
        <v>6.3540000000000001</v>
      </c>
      <c r="E4652" s="5">
        <f t="shared" si="217"/>
        <v>1088.5513904679572</v>
      </c>
      <c r="F4652" s="6">
        <f t="shared" si="218"/>
        <v>1088.5513904679572</v>
      </c>
      <c r="G4652" s="7">
        <f t="shared" si="216"/>
        <v>1.1787620501672573</v>
      </c>
    </row>
    <row r="4653" spans="1:7" x14ac:dyDescent="0.2">
      <c r="A4653" s="38">
        <v>43659.75</v>
      </c>
      <c r="B4653" s="38">
        <v>43659.833333333336</v>
      </c>
      <c r="C4653" s="39">
        <v>875.96500000000003</v>
      </c>
      <c r="D4653" s="39">
        <v>6.2350000000000003</v>
      </c>
      <c r="E4653" s="5">
        <f t="shared" si="217"/>
        <v>1028.5293255349839</v>
      </c>
      <c r="F4653" s="6">
        <f t="shared" si="218"/>
        <v>1028.5293255349839</v>
      </c>
      <c r="G4653" s="7">
        <f t="shared" si="216"/>
        <v>1.1741671476999467</v>
      </c>
    </row>
    <row r="4654" spans="1:7" x14ac:dyDescent="0.2">
      <c r="A4654" s="38">
        <v>43659.791666666664</v>
      </c>
      <c r="B4654" s="38">
        <v>43659.875</v>
      </c>
      <c r="C4654" s="39">
        <v>988.71600000000001</v>
      </c>
      <c r="D4654" s="39">
        <v>6.5129999999999999</v>
      </c>
      <c r="E4654" s="5">
        <f t="shared" si="217"/>
        <v>1172.3317847925746</v>
      </c>
      <c r="F4654" s="6">
        <f t="shared" si="218"/>
        <v>1172.3317847925746</v>
      </c>
      <c r="G4654" s="7">
        <f t="shared" si="216"/>
        <v>1.185711351684988</v>
      </c>
    </row>
    <row r="4655" spans="1:7" x14ac:dyDescent="0.2">
      <c r="A4655" s="38">
        <v>43659.833333333336</v>
      </c>
      <c r="B4655" s="38">
        <v>43659.916666666664</v>
      </c>
      <c r="C4655" s="39">
        <v>1039.77</v>
      </c>
      <c r="D4655" s="39">
        <v>6.6230000000000002</v>
      </c>
      <c r="E4655" s="5">
        <f t="shared" si="217"/>
        <v>1232.7402337144752</v>
      </c>
      <c r="F4655" s="6">
        <f t="shared" si="218"/>
        <v>1232.7402337144752</v>
      </c>
      <c r="G4655" s="7">
        <f t="shared" si="216"/>
        <v>1.1855893454460844</v>
      </c>
    </row>
    <row r="4656" spans="1:7" x14ac:dyDescent="0.2">
      <c r="A4656" s="38">
        <v>43659.875</v>
      </c>
      <c r="B4656" s="38">
        <v>43659.958333333336</v>
      </c>
      <c r="C4656" s="39">
        <v>1012.971</v>
      </c>
      <c r="D4656" s="39">
        <v>6.569</v>
      </c>
      <c r="E4656" s="5">
        <f t="shared" si="217"/>
        <v>1202.8323254726927</v>
      </c>
      <c r="F4656" s="6">
        <f t="shared" si="218"/>
        <v>1202.8323254726927</v>
      </c>
      <c r="G4656" s="7">
        <f t="shared" si="216"/>
        <v>1.1874301687537874</v>
      </c>
    </row>
    <row r="4657" spans="1:7" x14ac:dyDescent="0.2">
      <c r="A4657" s="38">
        <v>43659.916666666664</v>
      </c>
      <c r="B4657" s="38">
        <v>43660</v>
      </c>
      <c r="C4657" s="39">
        <v>830.88099999999997</v>
      </c>
      <c r="D4657" s="39">
        <v>6.133</v>
      </c>
      <c r="E4657" s="5">
        <f t="shared" si="217"/>
        <v>978.87266153680412</v>
      </c>
      <c r="F4657" s="6">
        <f t="shared" si="218"/>
        <v>978.87266153680412</v>
      </c>
      <c r="G4657" s="7">
        <f t="shared" si="216"/>
        <v>1.1781141481593684</v>
      </c>
    </row>
    <row r="4658" spans="1:7" x14ac:dyDescent="0.2">
      <c r="A4658" s="38">
        <v>43659.958333333336</v>
      </c>
      <c r="B4658" s="38">
        <v>43660.041666666664</v>
      </c>
      <c r="C4658" s="39">
        <v>659.72299999999996</v>
      </c>
      <c r="D4658" s="39">
        <v>5.6749999999999998</v>
      </c>
      <c r="E4658" s="5">
        <f t="shared" si="217"/>
        <v>775.54125125516794</v>
      </c>
      <c r="F4658" s="6">
        <f t="shared" si="218"/>
        <v>775.54125125516794</v>
      </c>
      <c r="G4658" s="7">
        <f t="shared" si="216"/>
        <v>1.1755558791419549</v>
      </c>
    </row>
    <row r="4659" spans="1:7" x14ac:dyDescent="0.2">
      <c r="A4659" s="38">
        <v>43660</v>
      </c>
      <c r="B4659" s="38">
        <v>43660.083333333336</v>
      </c>
      <c r="C4659" s="39">
        <v>519.09699999999998</v>
      </c>
      <c r="D4659" s="39">
        <v>5.2450000000000001</v>
      </c>
      <c r="E4659" s="5">
        <f t="shared" si="217"/>
        <v>612.27113151211302</v>
      </c>
      <c r="F4659" s="6">
        <f t="shared" si="218"/>
        <v>612.27113151211302</v>
      </c>
      <c r="G4659" s="7">
        <f t="shared" si="216"/>
        <v>1.1794927181473078</v>
      </c>
    </row>
    <row r="4660" spans="1:7" x14ac:dyDescent="0.2">
      <c r="A4660" s="38">
        <v>43660.041666666664</v>
      </c>
      <c r="B4660" s="38">
        <v>43660.125</v>
      </c>
      <c r="C4660" s="39">
        <v>393.161</v>
      </c>
      <c r="D4660" s="39">
        <v>4.79</v>
      </c>
      <c r="E4660" s="5">
        <f t="shared" si="217"/>
        <v>466.35200218614239</v>
      </c>
      <c r="F4660" s="6">
        <f t="shared" si="218"/>
        <v>466.35200218614239</v>
      </c>
      <c r="G4660" s="7">
        <f t="shared" si="216"/>
        <v>1.1861603826069789</v>
      </c>
    </row>
    <row r="4661" spans="1:7" x14ac:dyDescent="0.2">
      <c r="A4661" s="38">
        <v>43660.083333333336</v>
      </c>
      <c r="B4661" s="38">
        <v>43660.166666666664</v>
      </c>
      <c r="C4661" s="39">
        <v>344.62799999999999</v>
      </c>
      <c r="D4661" s="39">
        <v>4.6059999999999999</v>
      </c>
      <c r="E4661" s="5">
        <f t="shared" si="217"/>
        <v>414.64755253793987</v>
      </c>
      <c r="F4661" s="6">
        <f t="shared" si="218"/>
        <v>414.64755253793987</v>
      </c>
      <c r="G4661" s="7">
        <f t="shared" si="216"/>
        <v>1.2031742996446599</v>
      </c>
    </row>
    <row r="4662" spans="1:7" x14ac:dyDescent="0.2">
      <c r="A4662" s="38">
        <v>43660.125</v>
      </c>
      <c r="B4662" s="38">
        <v>43660.208333333336</v>
      </c>
      <c r="C4662" s="39">
        <v>368.62299999999999</v>
      </c>
      <c r="D4662" s="39">
        <v>4.7030000000000003</v>
      </c>
      <c r="E4662" s="5">
        <f t="shared" si="217"/>
        <v>441.39991139932175</v>
      </c>
      <c r="F4662" s="6">
        <f t="shared" si="218"/>
        <v>441.39991139932175</v>
      </c>
      <c r="G4662" s="7">
        <f t="shared" si="216"/>
        <v>1.1974291115837095</v>
      </c>
    </row>
    <row r="4663" spans="1:7" x14ac:dyDescent="0.2">
      <c r="A4663" s="38">
        <v>43660.166666666664</v>
      </c>
      <c r="B4663" s="38">
        <v>43660.25</v>
      </c>
      <c r="C4663" s="39">
        <v>392.81099999999998</v>
      </c>
      <c r="D4663" s="39">
        <v>4.7889999999999997</v>
      </c>
      <c r="E4663" s="5">
        <f t="shared" si="217"/>
        <v>466.05998466038335</v>
      </c>
      <c r="F4663" s="6">
        <f t="shared" si="218"/>
        <v>466.05998466038335</v>
      </c>
      <c r="G4663" s="7">
        <f t="shared" si="216"/>
        <v>1.1864738631565392</v>
      </c>
    </row>
    <row r="4664" spans="1:7" x14ac:dyDescent="0.2">
      <c r="A4664" s="38">
        <v>43660.208333333336</v>
      </c>
      <c r="B4664" s="38">
        <v>43660.291666666664</v>
      </c>
      <c r="C4664" s="39">
        <v>553.16099999999994</v>
      </c>
      <c r="D4664" s="39">
        <v>5.3550000000000004</v>
      </c>
      <c r="E4664" s="5">
        <f t="shared" si="217"/>
        <v>651.60698465422797</v>
      </c>
      <c r="F4664" s="6">
        <f t="shared" si="218"/>
        <v>651.60698465422797</v>
      </c>
      <c r="G4664" s="7">
        <f t="shared" si="216"/>
        <v>1.1779698580598199</v>
      </c>
    </row>
    <row r="4665" spans="1:7" x14ac:dyDescent="0.2">
      <c r="A4665" s="38">
        <v>43660.25</v>
      </c>
      <c r="B4665" s="38">
        <v>43660.333333333336</v>
      </c>
      <c r="C4665" s="39">
        <v>544.17399999999998</v>
      </c>
      <c r="D4665" s="39">
        <v>5.3170000000000002</v>
      </c>
      <c r="E4665" s="5">
        <f t="shared" si="217"/>
        <v>637.83344277044978</v>
      </c>
      <c r="F4665" s="6">
        <f t="shared" si="218"/>
        <v>637.83344277044978</v>
      </c>
      <c r="G4665" s="7">
        <f t="shared" si="216"/>
        <v>1.1721130424651853</v>
      </c>
    </row>
    <row r="4666" spans="1:7" x14ac:dyDescent="0.2">
      <c r="A4666" s="38">
        <v>43660.291666666664</v>
      </c>
      <c r="B4666" s="38">
        <v>43660.375</v>
      </c>
      <c r="C4666" s="39">
        <v>482.959</v>
      </c>
      <c r="D4666" s="39">
        <v>5.1239999999999997</v>
      </c>
      <c r="E4666" s="5">
        <f t="shared" si="217"/>
        <v>570.86664519458009</v>
      </c>
      <c r="F4666" s="6">
        <f t="shared" si="218"/>
        <v>570.86664519458009</v>
      </c>
      <c r="G4666" s="7">
        <f t="shared" si="216"/>
        <v>1.1820188570760253</v>
      </c>
    </row>
    <row r="4667" spans="1:7" x14ac:dyDescent="0.2">
      <c r="A4667" s="38">
        <v>43660.333333333336</v>
      </c>
      <c r="B4667" s="38">
        <v>43660.416666666664</v>
      </c>
      <c r="C4667" s="39">
        <v>467.404</v>
      </c>
      <c r="D4667" s="39">
        <v>5.0609999999999999</v>
      </c>
      <c r="E4667" s="5">
        <f t="shared" si="217"/>
        <v>550.06791966554226</v>
      </c>
      <c r="F4667" s="6">
        <f t="shared" si="218"/>
        <v>550.06791966554226</v>
      </c>
      <c r="G4667" s="7">
        <f t="shared" si="216"/>
        <v>1.1768575358053039</v>
      </c>
    </row>
    <row r="4668" spans="1:7" x14ac:dyDescent="0.2">
      <c r="A4668" s="38">
        <v>43660.375</v>
      </c>
      <c r="B4668" s="38">
        <v>43660.458333333336</v>
      </c>
      <c r="C4668" s="39">
        <v>477.54300000000001</v>
      </c>
      <c r="D4668" s="39">
        <v>5.1059999999999999</v>
      </c>
      <c r="E4668" s="5">
        <f t="shared" si="217"/>
        <v>564.87159547124713</v>
      </c>
      <c r="F4668" s="6">
        <f t="shared" si="218"/>
        <v>564.87159547124713</v>
      </c>
      <c r="G4668" s="7">
        <f t="shared" si="216"/>
        <v>1.1828706430022995</v>
      </c>
    </row>
    <row r="4669" spans="1:7" x14ac:dyDescent="0.2">
      <c r="A4669" s="38">
        <v>43660.416666666664</v>
      </c>
      <c r="B4669" s="38">
        <v>43660.5</v>
      </c>
      <c r="C4669" s="39">
        <v>511.93099999999998</v>
      </c>
      <c r="D4669" s="39">
        <v>5.2220000000000004</v>
      </c>
      <c r="E4669" s="5">
        <f t="shared" si="217"/>
        <v>604.25173749593978</v>
      </c>
      <c r="F4669" s="6">
        <f t="shared" si="218"/>
        <v>604.25173749593978</v>
      </c>
      <c r="G4669" s="7">
        <f t="shared" si="216"/>
        <v>1.1803382438178969</v>
      </c>
    </row>
    <row r="4670" spans="1:7" x14ac:dyDescent="0.2">
      <c r="A4670" s="38">
        <v>43660.458333333336</v>
      </c>
      <c r="B4670" s="38">
        <v>43660.541666666664</v>
      </c>
      <c r="C4670" s="39">
        <v>548.53800000000001</v>
      </c>
      <c r="D4670" s="39">
        <v>5.34</v>
      </c>
      <c r="E4670" s="5">
        <f t="shared" si="217"/>
        <v>646.14661945057492</v>
      </c>
      <c r="F4670" s="6">
        <f t="shared" si="218"/>
        <v>646.14661945057492</v>
      </c>
      <c r="G4670" s="7">
        <f t="shared" si="216"/>
        <v>1.1779432226219058</v>
      </c>
    </row>
    <row r="4671" spans="1:7" x14ac:dyDescent="0.2">
      <c r="A4671" s="38">
        <v>43660.5</v>
      </c>
      <c r="B4671" s="38">
        <v>43660.583333333336</v>
      </c>
      <c r="C4671" s="39">
        <v>558.81299999999999</v>
      </c>
      <c r="D4671" s="39">
        <v>5.3730000000000002</v>
      </c>
      <c r="E4671" s="5">
        <f t="shared" si="217"/>
        <v>658.1999229499238</v>
      </c>
      <c r="F4671" s="6">
        <f t="shared" si="218"/>
        <v>658.1999229499238</v>
      </c>
      <c r="G4671" s="7">
        <f t="shared" si="216"/>
        <v>1.1778536343104471</v>
      </c>
    </row>
    <row r="4672" spans="1:7" x14ac:dyDescent="0.2">
      <c r="A4672" s="38">
        <v>43660.541666666664</v>
      </c>
      <c r="B4672" s="38">
        <v>43660.625</v>
      </c>
      <c r="C4672" s="39">
        <v>580.78</v>
      </c>
      <c r="D4672" s="39">
        <v>5.44</v>
      </c>
      <c r="E4672" s="5">
        <f t="shared" si="217"/>
        <v>683.13101690961287</v>
      </c>
      <c r="F4672" s="6">
        <f t="shared" si="218"/>
        <v>683.13101690961287</v>
      </c>
      <c r="G4672" s="7">
        <f t="shared" si="216"/>
        <v>1.1762302712035761</v>
      </c>
    </row>
    <row r="4673" spans="1:7" x14ac:dyDescent="0.2">
      <c r="A4673" s="38">
        <v>43660.583333333336</v>
      </c>
      <c r="B4673" s="38">
        <v>43660.666666666664</v>
      </c>
      <c r="C4673" s="39">
        <v>606.66700000000003</v>
      </c>
      <c r="D4673" s="39">
        <v>5.5190000000000001</v>
      </c>
      <c r="E4673" s="5">
        <f t="shared" si="217"/>
        <v>713.32671236932947</v>
      </c>
      <c r="F4673" s="6">
        <f t="shared" si="218"/>
        <v>713.32671236932947</v>
      </c>
      <c r="G4673" s="7">
        <f t="shared" si="216"/>
        <v>1.1758126160963585</v>
      </c>
    </row>
    <row r="4674" spans="1:7" x14ac:dyDescent="0.2">
      <c r="A4674" s="38">
        <v>43660.625</v>
      </c>
      <c r="B4674" s="38">
        <v>43660.708333333336</v>
      </c>
      <c r="C4674" s="39">
        <v>645.25599999999997</v>
      </c>
      <c r="D4674" s="39">
        <v>5.633</v>
      </c>
      <c r="E4674" s="5">
        <f t="shared" si="217"/>
        <v>758.4493074652562</v>
      </c>
      <c r="F4674" s="6">
        <f t="shared" si="218"/>
        <v>758.4493074652562</v>
      </c>
      <c r="G4674" s="7">
        <f t="shared" si="216"/>
        <v>1.1754238743463932</v>
      </c>
    </row>
    <row r="4675" spans="1:7" x14ac:dyDescent="0.2">
      <c r="A4675" s="38">
        <v>43660.666666666664</v>
      </c>
      <c r="B4675" s="38">
        <v>43660.75</v>
      </c>
      <c r="C4675" s="39">
        <v>708.03</v>
      </c>
      <c r="D4675" s="39">
        <v>5.81</v>
      </c>
      <c r="E4675" s="5">
        <f t="shared" si="217"/>
        <v>832.21531282892852</v>
      </c>
      <c r="F4675" s="6">
        <f t="shared" si="218"/>
        <v>832.21531282892852</v>
      </c>
      <c r="G4675" s="7">
        <f t="shared" ref="G4675:G4738" si="219">F4675/C4675</f>
        <v>1.1753955522067265</v>
      </c>
    </row>
    <row r="4676" spans="1:7" x14ac:dyDescent="0.2">
      <c r="A4676" s="38">
        <v>43660.708333333336</v>
      </c>
      <c r="B4676" s="38">
        <v>43660.791666666664</v>
      </c>
      <c r="C4676" s="39">
        <v>707.84</v>
      </c>
      <c r="D4676" s="39">
        <v>5.8019999999999996</v>
      </c>
      <c r="E4676" s="5">
        <f t="shared" ref="E4676:E4739" si="220">0.5*1.2251*(16/27)*$M$4*(D4676^3)*10^-3</f>
        <v>828.78232171861407</v>
      </c>
      <c r="F4676" s="6">
        <f t="shared" ref="F4676:F4739" si="221">IF(E4676&gt;3407,3407,E4676)</f>
        <v>828.78232171861407</v>
      </c>
      <c r="G4676" s="7">
        <f t="shared" si="219"/>
        <v>1.170861100981315</v>
      </c>
    </row>
    <row r="4677" spans="1:7" x14ac:dyDescent="0.2">
      <c r="A4677" s="38">
        <v>43660.75</v>
      </c>
      <c r="B4677" s="38">
        <v>43660.833333333336</v>
      </c>
      <c r="C4677" s="39">
        <v>620.14099999999996</v>
      </c>
      <c r="D4677" s="39">
        <v>5.55</v>
      </c>
      <c r="E4677" s="5">
        <f t="shared" si="220"/>
        <v>725.41453762128992</v>
      </c>
      <c r="F4677" s="6">
        <f t="shared" si="221"/>
        <v>725.41453762128992</v>
      </c>
      <c r="G4677" s="7">
        <f t="shared" si="219"/>
        <v>1.1697574222979774</v>
      </c>
    </row>
    <row r="4678" spans="1:7" x14ac:dyDescent="0.2">
      <c r="A4678" s="38">
        <v>43660.791666666664</v>
      </c>
      <c r="B4678" s="38">
        <v>43660.875</v>
      </c>
      <c r="C4678" s="39">
        <v>608.38400000000001</v>
      </c>
      <c r="D4678" s="39">
        <v>5.5220000000000002</v>
      </c>
      <c r="E4678" s="5">
        <f t="shared" si="220"/>
        <v>714.49058821167114</v>
      </c>
      <c r="F4678" s="6">
        <f t="shared" si="221"/>
        <v>714.49058821167114</v>
      </c>
      <c r="G4678" s="7">
        <f t="shared" si="219"/>
        <v>1.1744072628663329</v>
      </c>
    </row>
    <row r="4679" spans="1:7" x14ac:dyDescent="0.2">
      <c r="A4679" s="38">
        <v>43660.833333333336</v>
      </c>
      <c r="B4679" s="38">
        <v>43660.916666666664</v>
      </c>
      <c r="C4679" s="39">
        <v>636.30499999999995</v>
      </c>
      <c r="D4679" s="39">
        <v>5.6070000000000002</v>
      </c>
      <c r="E4679" s="5">
        <f t="shared" si="220"/>
        <v>747.99548034147188</v>
      </c>
      <c r="F4679" s="6">
        <f t="shared" si="221"/>
        <v>747.99548034147188</v>
      </c>
      <c r="G4679" s="7">
        <f t="shared" si="219"/>
        <v>1.1755297857811458</v>
      </c>
    </row>
    <row r="4680" spans="1:7" x14ac:dyDescent="0.2">
      <c r="A4680" s="38">
        <v>43660.875</v>
      </c>
      <c r="B4680" s="38">
        <v>43660.958333333336</v>
      </c>
      <c r="C4680" s="39">
        <v>596.17399999999998</v>
      </c>
      <c r="D4680" s="39">
        <v>5.4880000000000004</v>
      </c>
      <c r="E4680" s="5">
        <f t="shared" si="220"/>
        <v>701.37392087016246</v>
      </c>
      <c r="F4680" s="6">
        <f t="shared" si="221"/>
        <v>701.37392087016246</v>
      </c>
      <c r="G4680" s="7">
        <f t="shared" si="219"/>
        <v>1.1764584179621427</v>
      </c>
    </row>
    <row r="4681" spans="1:7" x14ac:dyDescent="0.2">
      <c r="A4681" s="38">
        <v>43660.916666666664</v>
      </c>
      <c r="B4681" s="38">
        <v>43661</v>
      </c>
      <c r="C4681" s="39">
        <v>640.46400000000006</v>
      </c>
      <c r="D4681" s="39">
        <v>5.6189999999999998</v>
      </c>
      <c r="E4681" s="5">
        <f t="shared" si="220"/>
        <v>752.80830518112191</v>
      </c>
      <c r="F4681" s="6">
        <f t="shared" si="221"/>
        <v>752.80830518112191</v>
      </c>
      <c r="G4681" s="7">
        <f t="shared" si="219"/>
        <v>1.1754108040125937</v>
      </c>
    </row>
    <row r="4682" spans="1:7" x14ac:dyDescent="0.2">
      <c r="A4682" s="38">
        <v>43660.958333333336</v>
      </c>
      <c r="B4682" s="38">
        <v>43661.041666666664</v>
      </c>
      <c r="C4682" s="39">
        <v>697.17700000000002</v>
      </c>
      <c r="D4682" s="39">
        <v>5.7750000000000004</v>
      </c>
      <c r="E4682" s="5">
        <f t="shared" si="220"/>
        <v>817.26569774707446</v>
      </c>
      <c r="F4682" s="6">
        <f t="shared" si="221"/>
        <v>817.26569774707446</v>
      </c>
      <c r="G4682" s="7">
        <f t="shared" si="219"/>
        <v>1.1722499419043864</v>
      </c>
    </row>
    <row r="4683" spans="1:7" x14ac:dyDescent="0.2">
      <c r="A4683" s="38">
        <v>43661</v>
      </c>
      <c r="B4683" s="38">
        <v>43661.083333333336</v>
      </c>
      <c r="C4683" s="39">
        <v>720.07299999999998</v>
      </c>
      <c r="D4683" s="39">
        <v>5.843</v>
      </c>
      <c r="E4683" s="5">
        <f t="shared" si="220"/>
        <v>846.47661436473254</v>
      </c>
      <c r="F4683" s="6">
        <f t="shared" si="221"/>
        <v>846.47661436473254</v>
      </c>
      <c r="G4683" s="7">
        <f t="shared" si="219"/>
        <v>1.175542777419418</v>
      </c>
    </row>
    <row r="4684" spans="1:7" x14ac:dyDescent="0.2">
      <c r="A4684" s="38">
        <v>43661.041666666664</v>
      </c>
      <c r="B4684" s="38">
        <v>43661.125</v>
      </c>
      <c r="C4684" s="39">
        <v>656.03099999999995</v>
      </c>
      <c r="D4684" s="39">
        <v>5.6639999999999997</v>
      </c>
      <c r="E4684" s="5">
        <f t="shared" si="220"/>
        <v>771.04023168954632</v>
      </c>
      <c r="F4684" s="6">
        <f t="shared" si="221"/>
        <v>771.04023168954632</v>
      </c>
      <c r="G4684" s="7">
        <f t="shared" si="219"/>
        <v>1.1753106662483119</v>
      </c>
    </row>
    <row r="4685" spans="1:7" x14ac:dyDescent="0.2">
      <c r="A4685" s="38">
        <v>43661.083333333336</v>
      </c>
      <c r="B4685" s="38">
        <v>43661.166666666664</v>
      </c>
      <c r="C4685" s="39">
        <v>584.68399999999997</v>
      </c>
      <c r="D4685" s="39">
        <v>5.4470000000000001</v>
      </c>
      <c r="E4685" s="5">
        <f t="shared" si="220"/>
        <v>685.77149832125747</v>
      </c>
      <c r="F4685" s="6">
        <f t="shared" si="221"/>
        <v>685.77149832125747</v>
      </c>
      <c r="G4685" s="7">
        <f t="shared" si="219"/>
        <v>1.1728925339521135</v>
      </c>
    </row>
    <row r="4686" spans="1:7" x14ac:dyDescent="0.2">
      <c r="A4686" s="38">
        <v>43661.125</v>
      </c>
      <c r="B4686" s="38">
        <v>43661.208333333336</v>
      </c>
      <c r="C4686" s="39">
        <v>469.94799999999998</v>
      </c>
      <c r="D4686" s="39">
        <v>5.0730000000000004</v>
      </c>
      <c r="E4686" s="5">
        <f t="shared" si="220"/>
        <v>553.98995785143677</v>
      </c>
      <c r="F4686" s="6">
        <f t="shared" si="221"/>
        <v>553.98995785143677</v>
      </c>
      <c r="G4686" s="7">
        <f t="shared" si="219"/>
        <v>1.1788324619988526</v>
      </c>
    </row>
    <row r="4687" spans="1:7" x14ac:dyDescent="0.2">
      <c r="A4687" s="38">
        <v>43661.166666666664</v>
      </c>
      <c r="B4687" s="38">
        <v>43661.25</v>
      </c>
      <c r="C4687" s="39">
        <v>287.66399999999999</v>
      </c>
      <c r="D4687" s="39">
        <v>4.359</v>
      </c>
      <c r="E4687" s="5">
        <f t="shared" si="220"/>
        <v>351.453532214745</v>
      </c>
      <c r="F4687" s="6">
        <f t="shared" si="221"/>
        <v>351.453532214745</v>
      </c>
      <c r="G4687" s="7">
        <f t="shared" si="219"/>
        <v>1.2217501397976285</v>
      </c>
    </row>
    <row r="4688" spans="1:7" x14ac:dyDescent="0.2">
      <c r="A4688" s="38">
        <v>43661.208333333336</v>
      </c>
      <c r="B4688" s="38">
        <v>43661.291666666664</v>
      </c>
      <c r="C4688" s="39">
        <v>250.33799999999999</v>
      </c>
      <c r="D4688" s="39">
        <v>4.1820000000000004</v>
      </c>
      <c r="E4688" s="5">
        <f t="shared" si="220"/>
        <v>310.3554604598487</v>
      </c>
      <c r="F4688" s="6">
        <f t="shared" si="221"/>
        <v>310.3554604598487</v>
      </c>
      <c r="G4688" s="7">
        <f t="shared" si="219"/>
        <v>1.2397457056453622</v>
      </c>
    </row>
    <row r="4689" spans="1:7" x14ac:dyDescent="0.2">
      <c r="A4689" s="38">
        <v>43661.25</v>
      </c>
      <c r="B4689" s="38">
        <v>43661.333333333336</v>
      </c>
      <c r="C4689" s="39">
        <v>186.94900000000001</v>
      </c>
      <c r="D4689" s="39">
        <v>3.8450000000000002</v>
      </c>
      <c r="E4689" s="5">
        <f t="shared" si="220"/>
        <v>241.21057160005944</v>
      </c>
      <c r="F4689" s="6">
        <f t="shared" si="221"/>
        <v>241.21057160005944</v>
      </c>
      <c r="G4689" s="7">
        <f t="shared" si="219"/>
        <v>1.290247990628778</v>
      </c>
    </row>
    <row r="4690" spans="1:7" x14ac:dyDescent="0.2">
      <c r="A4690" s="38">
        <v>43661.291666666664</v>
      </c>
      <c r="B4690" s="38">
        <v>43661.375</v>
      </c>
      <c r="C4690" s="39">
        <v>163.691</v>
      </c>
      <c r="D4690" s="39">
        <v>3.698</v>
      </c>
      <c r="E4690" s="5">
        <f t="shared" si="220"/>
        <v>214.58928162121592</v>
      </c>
      <c r="F4690" s="6">
        <f t="shared" si="221"/>
        <v>214.58928162121592</v>
      </c>
      <c r="G4690" s="7">
        <f t="shared" si="219"/>
        <v>1.3109412345285685</v>
      </c>
    </row>
    <row r="4691" spans="1:7" x14ac:dyDescent="0.2">
      <c r="A4691" s="38">
        <v>43661.333333333336</v>
      </c>
      <c r="B4691" s="38">
        <v>43661.416666666664</v>
      </c>
      <c r="C4691" s="39">
        <v>197.21299999999999</v>
      </c>
      <c r="D4691" s="39">
        <v>3.8940000000000001</v>
      </c>
      <c r="E4691" s="5">
        <f t="shared" si="220"/>
        <v>250.55042685028965</v>
      </c>
      <c r="F4691" s="6">
        <f t="shared" si="221"/>
        <v>250.55042685028965</v>
      </c>
      <c r="G4691" s="7">
        <f t="shared" si="219"/>
        <v>1.2704559377439097</v>
      </c>
    </row>
    <row r="4692" spans="1:7" x14ac:dyDescent="0.2">
      <c r="A4692" s="38">
        <v>43661.375</v>
      </c>
      <c r="B4692" s="38">
        <v>43661.458333333336</v>
      </c>
      <c r="C4692" s="39">
        <v>239.78100000000001</v>
      </c>
      <c r="D4692" s="39">
        <v>4.12</v>
      </c>
      <c r="E4692" s="5">
        <f t="shared" si="220"/>
        <v>296.75562073619665</v>
      </c>
      <c r="F4692" s="6">
        <f t="shared" si="221"/>
        <v>296.75562073619665</v>
      </c>
      <c r="G4692" s="7">
        <f t="shared" si="219"/>
        <v>1.2376110731717551</v>
      </c>
    </row>
    <row r="4693" spans="1:7" x14ac:dyDescent="0.2">
      <c r="A4693" s="38">
        <v>43661.416666666664</v>
      </c>
      <c r="B4693" s="38">
        <v>43661.5</v>
      </c>
      <c r="C4693" s="39">
        <v>273.49099999999999</v>
      </c>
      <c r="D4693" s="39">
        <v>4.2839999999999998</v>
      </c>
      <c r="E4693" s="5">
        <f t="shared" si="220"/>
        <v>333.6227761429646</v>
      </c>
      <c r="F4693" s="6">
        <f t="shared" si="221"/>
        <v>333.6227761429646</v>
      </c>
      <c r="G4693" s="7">
        <f t="shared" si="219"/>
        <v>1.2198674769662059</v>
      </c>
    </row>
    <row r="4694" spans="1:7" x14ac:dyDescent="0.2">
      <c r="A4694" s="38">
        <v>43661.458333333336</v>
      </c>
      <c r="B4694" s="38">
        <v>43661.541666666664</v>
      </c>
      <c r="C4694" s="39">
        <v>321.68</v>
      </c>
      <c r="D4694" s="39">
        <v>4.5090000000000003</v>
      </c>
      <c r="E4694" s="5">
        <f t="shared" si="220"/>
        <v>388.99857583695376</v>
      </c>
      <c r="F4694" s="6">
        <f t="shared" si="221"/>
        <v>388.99857583695376</v>
      </c>
      <c r="G4694" s="7">
        <f t="shared" si="219"/>
        <v>1.209271872161632</v>
      </c>
    </row>
    <row r="4695" spans="1:7" x14ac:dyDescent="0.2">
      <c r="A4695" s="38">
        <v>43661.5</v>
      </c>
      <c r="B4695" s="38">
        <v>43661.583333333336</v>
      </c>
      <c r="C4695" s="39">
        <v>380.34699999999998</v>
      </c>
      <c r="D4695" s="39">
        <v>4.75</v>
      </c>
      <c r="E4695" s="5">
        <f t="shared" si="220"/>
        <v>454.76615343835698</v>
      </c>
      <c r="F4695" s="6">
        <f t="shared" si="221"/>
        <v>454.76615343835698</v>
      </c>
      <c r="G4695" s="7">
        <f t="shared" si="219"/>
        <v>1.1956612078926796</v>
      </c>
    </row>
    <row r="4696" spans="1:7" x14ac:dyDescent="0.2">
      <c r="A4696" s="38">
        <v>43661.541666666664</v>
      </c>
      <c r="B4696" s="38">
        <v>43661.625</v>
      </c>
      <c r="C4696" s="39">
        <v>424.31900000000002</v>
      </c>
      <c r="D4696" s="39">
        <v>4.9169999999999998</v>
      </c>
      <c r="E4696" s="5">
        <f t="shared" si="220"/>
        <v>504.43815698598002</v>
      </c>
      <c r="F4696" s="6">
        <f t="shared" si="221"/>
        <v>504.43815698598002</v>
      </c>
      <c r="G4696" s="7">
        <f t="shared" si="219"/>
        <v>1.1888182169216557</v>
      </c>
    </row>
    <row r="4697" spans="1:7" x14ac:dyDescent="0.2">
      <c r="A4697" s="38">
        <v>43661.583333333336</v>
      </c>
      <c r="B4697" s="38">
        <v>43661.666666666664</v>
      </c>
      <c r="C4697" s="39">
        <v>456.149</v>
      </c>
      <c r="D4697" s="39">
        <v>5.0259999999999998</v>
      </c>
      <c r="E4697" s="5">
        <f t="shared" si="220"/>
        <v>538.73446275681181</v>
      </c>
      <c r="F4697" s="6">
        <f t="shared" si="221"/>
        <v>538.73446275681181</v>
      </c>
      <c r="G4697" s="7">
        <f t="shared" si="219"/>
        <v>1.1810493123010504</v>
      </c>
    </row>
    <row r="4698" spans="1:7" x14ac:dyDescent="0.2">
      <c r="A4698" s="38">
        <v>43661.625</v>
      </c>
      <c r="B4698" s="38">
        <v>43661.708333333336</v>
      </c>
      <c r="C4698" s="39">
        <v>467.55700000000002</v>
      </c>
      <c r="D4698" s="39">
        <v>5.0620000000000003</v>
      </c>
      <c r="E4698" s="5">
        <f t="shared" si="220"/>
        <v>550.39404688215143</v>
      </c>
      <c r="F4698" s="6">
        <f t="shared" si="221"/>
        <v>550.39404688215143</v>
      </c>
      <c r="G4698" s="7">
        <f t="shared" si="219"/>
        <v>1.177169942663999</v>
      </c>
    </row>
    <row r="4699" spans="1:7" x14ac:dyDescent="0.2">
      <c r="A4699" s="38">
        <v>43661.666666666664</v>
      </c>
      <c r="B4699" s="38">
        <v>43661.75</v>
      </c>
      <c r="C4699" s="39">
        <v>469.32499999999999</v>
      </c>
      <c r="D4699" s="39">
        <v>5.0679999999999996</v>
      </c>
      <c r="E4699" s="5">
        <f t="shared" si="220"/>
        <v>552.35351752280042</v>
      </c>
      <c r="F4699" s="6">
        <f t="shared" si="221"/>
        <v>552.35351752280042</v>
      </c>
      <c r="G4699" s="7">
        <f t="shared" si="219"/>
        <v>1.1769104938428603</v>
      </c>
    </row>
    <row r="4700" spans="1:7" x14ac:dyDescent="0.2">
      <c r="A4700" s="38">
        <v>43661.708333333336</v>
      </c>
      <c r="B4700" s="38">
        <v>43661.791666666664</v>
      </c>
      <c r="C4700" s="39">
        <v>467.13200000000001</v>
      </c>
      <c r="D4700" s="39">
        <v>5.0599999999999996</v>
      </c>
      <c r="E4700" s="5">
        <f t="shared" si="220"/>
        <v>549.7419213020396</v>
      </c>
      <c r="F4700" s="6">
        <f t="shared" si="221"/>
        <v>549.7419213020396</v>
      </c>
      <c r="G4700" s="7">
        <f t="shared" si="219"/>
        <v>1.1768449202838589</v>
      </c>
    </row>
    <row r="4701" spans="1:7" x14ac:dyDescent="0.2">
      <c r="A4701" s="38">
        <v>43661.75</v>
      </c>
      <c r="B4701" s="38">
        <v>43661.833333333336</v>
      </c>
      <c r="C4701" s="39">
        <v>470.30700000000002</v>
      </c>
      <c r="D4701" s="39">
        <v>5.0810000000000004</v>
      </c>
      <c r="E4701" s="5">
        <f t="shared" si="220"/>
        <v>556.61497994975491</v>
      </c>
      <c r="F4701" s="6">
        <f t="shared" si="221"/>
        <v>556.61497994975491</v>
      </c>
      <c r="G4701" s="7">
        <f t="shared" si="219"/>
        <v>1.1835141300251855</v>
      </c>
    </row>
    <row r="4702" spans="1:7" x14ac:dyDescent="0.2">
      <c r="A4702" s="38">
        <v>43661.791666666664</v>
      </c>
      <c r="B4702" s="38">
        <v>43661.875</v>
      </c>
      <c r="C4702" s="39">
        <v>555.70399999999995</v>
      </c>
      <c r="D4702" s="39">
        <v>5.3630000000000004</v>
      </c>
      <c r="E4702" s="5">
        <f t="shared" si="220"/>
        <v>654.53171709221363</v>
      </c>
      <c r="F4702" s="6">
        <f t="shared" si="221"/>
        <v>654.53171709221363</v>
      </c>
      <c r="G4702" s="7">
        <f t="shared" si="219"/>
        <v>1.1778423712843775</v>
      </c>
    </row>
    <row r="4703" spans="1:7" x14ac:dyDescent="0.2">
      <c r="A4703" s="38">
        <v>43661.833333333336</v>
      </c>
      <c r="B4703" s="38">
        <v>43661.916666666664</v>
      </c>
      <c r="C4703" s="39">
        <v>644.84199999999998</v>
      </c>
      <c r="D4703" s="39">
        <v>5.6319999999999997</v>
      </c>
      <c r="E4703" s="5">
        <f t="shared" si="220"/>
        <v>758.04544735261948</v>
      </c>
      <c r="F4703" s="6">
        <f t="shared" si="221"/>
        <v>758.04544735261948</v>
      </c>
      <c r="G4703" s="7">
        <f t="shared" si="219"/>
        <v>1.1755522241923131</v>
      </c>
    </row>
    <row r="4704" spans="1:7" x14ac:dyDescent="0.2">
      <c r="A4704" s="38">
        <v>43661.875</v>
      </c>
      <c r="B4704" s="38">
        <v>43661.958333333336</v>
      </c>
      <c r="C4704" s="39">
        <v>632.85699999999997</v>
      </c>
      <c r="D4704" s="39">
        <v>5.5970000000000004</v>
      </c>
      <c r="E4704" s="5">
        <f t="shared" si="220"/>
        <v>744.00049781202199</v>
      </c>
      <c r="F4704" s="6">
        <f t="shared" si="221"/>
        <v>744.00049781202199</v>
      </c>
      <c r="G4704" s="7">
        <f t="shared" si="219"/>
        <v>1.175621819482161</v>
      </c>
    </row>
    <row r="4705" spans="1:7" x14ac:dyDescent="0.2">
      <c r="A4705" s="38">
        <v>43661.916666666664</v>
      </c>
      <c r="B4705" s="38">
        <v>43662</v>
      </c>
      <c r="C4705" s="39">
        <v>614.94899999999996</v>
      </c>
      <c r="D4705" s="39">
        <v>5.5350000000000001</v>
      </c>
      <c r="E4705" s="5">
        <f t="shared" si="220"/>
        <v>719.5486803990359</v>
      </c>
      <c r="F4705" s="6">
        <f t="shared" si="221"/>
        <v>719.5486803990359</v>
      </c>
      <c r="G4705" s="7">
        <f t="shared" si="219"/>
        <v>1.1700948865662615</v>
      </c>
    </row>
    <row r="4706" spans="1:7" x14ac:dyDescent="0.2">
      <c r="A4706" s="38">
        <v>43661.958333333336</v>
      </c>
      <c r="B4706" s="38">
        <v>43662.041666666664</v>
      </c>
      <c r="C4706" s="39">
        <v>574.89599999999996</v>
      </c>
      <c r="D4706" s="39">
        <v>5.423</v>
      </c>
      <c r="E4706" s="5">
        <f t="shared" si="220"/>
        <v>676.74665638259182</v>
      </c>
      <c r="F4706" s="6">
        <f t="shared" si="221"/>
        <v>676.74665638259182</v>
      </c>
      <c r="G4706" s="7">
        <f t="shared" si="219"/>
        <v>1.1771636198244411</v>
      </c>
    </row>
    <row r="4707" spans="1:7" x14ac:dyDescent="0.2">
      <c r="A4707" s="38">
        <v>43662</v>
      </c>
      <c r="B4707" s="38">
        <v>43662.083333333336</v>
      </c>
      <c r="C4707" s="39">
        <v>540.71</v>
      </c>
      <c r="D4707" s="39">
        <v>5.306</v>
      </c>
      <c r="E4707" s="5">
        <f t="shared" si="220"/>
        <v>633.88290905911174</v>
      </c>
      <c r="F4707" s="6">
        <f t="shared" si="221"/>
        <v>633.88290905911174</v>
      </c>
      <c r="G4707" s="7">
        <f t="shared" si="219"/>
        <v>1.1723158607370157</v>
      </c>
    </row>
    <row r="4708" spans="1:7" x14ac:dyDescent="0.2">
      <c r="A4708" s="38">
        <v>43662.041666666664</v>
      </c>
      <c r="B4708" s="38">
        <v>43662.125</v>
      </c>
      <c r="C4708" s="39">
        <v>470.06599999999997</v>
      </c>
      <c r="D4708" s="39">
        <v>5.0789999999999997</v>
      </c>
      <c r="E4708" s="5">
        <f t="shared" si="220"/>
        <v>555.95794876053571</v>
      </c>
      <c r="F4708" s="6">
        <f t="shared" si="221"/>
        <v>555.95794876053571</v>
      </c>
      <c r="G4708" s="7">
        <f t="shared" si="219"/>
        <v>1.1827231681519952</v>
      </c>
    </row>
    <row r="4709" spans="1:7" x14ac:dyDescent="0.2">
      <c r="A4709" s="38">
        <v>43662.083333333336</v>
      </c>
      <c r="B4709" s="38">
        <v>43662.166666666664</v>
      </c>
      <c r="C4709" s="39">
        <v>361.20400000000001</v>
      </c>
      <c r="D4709" s="39">
        <v>4.6740000000000004</v>
      </c>
      <c r="E4709" s="5">
        <f t="shared" si="220"/>
        <v>433.28477575699213</v>
      </c>
      <c r="F4709" s="6">
        <f t="shared" si="221"/>
        <v>433.28477575699213</v>
      </c>
      <c r="G4709" s="7">
        <f t="shared" si="219"/>
        <v>1.1995569699034123</v>
      </c>
    </row>
    <row r="4710" spans="1:7" x14ac:dyDescent="0.2">
      <c r="A4710" s="38">
        <v>43662.125</v>
      </c>
      <c r="B4710" s="38">
        <v>43662.208333333336</v>
      </c>
      <c r="C4710" s="39">
        <v>245.64099999999999</v>
      </c>
      <c r="D4710" s="39">
        <v>4.149</v>
      </c>
      <c r="E4710" s="5">
        <f t="shared" si="220"/>
        <v>303.06627418022026</v>
      </c>
      <c r="F4710" s="6">
        <f t="shared" si="221"/>
        <v>303.06627418022026</v>
      </c>
      <c r="G4710" s="7">
        <f t="shared" si="219"/>
        <v>1.2337772366185624</v>
      </c>
    </row>
    <row r="4711" spans="1:7" x14ac:dyDescent="0.2">
      <c r="A4711" s="38">
        <v>43662.166666666664</v>
      </c>
      <c r="B4711" s="38">
        <v>43662.25</v>
      </c>
      <c r="C4711" s="39">
        <v>110.654</v>
      </c>
      <c r="D4711" s="39">
        <v>3.343</v>
      </c>
      <c r="E4711" s="5">
        <f t="shared" si="220"/>
        <v>158.53181623568531</v>
      </c>
      <c r="F4711" s="6">
        <f t="shared" si="221"/>
        <v>158.53181623568531</v>
      </c>
      <c r="G4711" s="7">
        <f t="shared" si="219"/>
        <v>1.4326803932590355</v>
      </c>
    </row>
    <row r="4712" spans="1:7" x14ac:dyDescent="0.2">
      <c r="A4712" s="38">
        <v>43662.208333333336</v>
      </c>
      <c r="B4712" s="38">
        <v>43662.291666666664</v>
      </c>
      <c r="C4712" s="39">
        <v>88.665000000000006</v>
      </c>
      <c r="D4712" s="39">
        <v>3.165</v>
      </c>
      <c r="E4712" s="5">
        <f t="shared" si="220"/>
        <v>134.53288280676966</v>
      </c>
      <c r="F4712" s="6">
        <f t="shared" si="221"/>
        <v>134.53288280676966</v>
      </c>
      <c r="G4712" s="7">
        <f t="shared" si="219"/>
        <v>1.5173166729461418</v>
      </c>
    </row>
    <row r="4713" spans="1:7" x14ac:dyDescent="0.2">
      <c r="A4713" s="38">
        <v>43662.25</v>
      </c>
      <c r="B4713" s="38">
        <v>43662.333333333336</v>
      </c>
      <c r="C4713" s="39">
        <v>99.738</v>
      </c>
      <c r="D4713" s="39">
        <v>3.258</v>
      </c>
      <c r="E4713" s="5">
        <f t="shared" si="220"/>
        <v>146.74406496870319</v>
      </c>
      <c r="F4713" s="6">
        <f t="shared" si="221"/>
        <v>146.74406496870319</v>
      </c>
      <c r="G4713" s="7">
        <f t="shared" si="219"/>
        <v>1.4712954437496559</v>
      </c>
    </row>
    <row r="4714" spans="1:7" x14ac:dyDescent="0.2">
      <c r="A4714" s="38">
        <v>43662.291666666664</v>
      </c>
      <c r="B4714" s="38">
        <v>43662.375</v>
      </c>
      <c r="C4714" s="39">
        <v>100.41</v>
      </c>
      <c r="D4714" s="39">
        <v>3.2629999999999999</v>
      </c>
      <c r="E4714" s="5">
        <f t="shared" si="220"/>
        <v>147.42071960002266</v>
      </c>
      <c r="F4714" s="6">
        <f t="shared" si="221"/>
        <v>147.42071960002266</v>
      </c>
      <c r="G4714" s="7">
        <f t="shared" si="219"/>
        <v>1.4681876267306311</v>
      </c>
    </row>
    <row r="4715" spans="1:7" x14ac:dyDescent="0.2">
      <c r="A4715" s="38">
        <v>43662.333333333336</v>
      </c>
      <c r="B4715" s="38">
        <v>43662.416666666664</v>
      </c>
      <c r="C4715" s="39">
        <v>109.137</v>
      </c>
      <c r="D4715" s="39">
        <v>3.3319999999999999</v>
      </c>
      <c r="E4715" s="5">
        <f t="shared" si="220"/>
        <v>156.97203321952929</v>
      </c>
      <c r="F4715" s="6">
        <f t="shared" si="221"/>
        <v>156.97203321952929</v>
      </c>
      <c r="G4715" s="7">
        <f t="shared" si="219"/>
        <v>1.4383026216547028</v>
      </c>
    </row>
    <row r="4716" spans="1:7" x14ac:dyDescent="0.2">
      <c r="A4716" s="38">
        <v>43662.375</v>
      </c>
      <c r="B4716" s="38">
        <v>43662.458333333336</v>
      </c>
      <c r="C4716" s="39">
        <v>117.51</v>
      </c>
      <c r="D4716" s="39">
        <v>3.395</v>
      </c>
      <c r="E4716" s="5">
        <f t="shared" si="220"/>
        <v>166.04532068006026</v>
      </c>
      <c r="F4716" s="6">
        <f t="shared" si="221"/>
        <v>166.04532068006026</v>
      </c>
      <c r="G4716" s="7">
        <f t="shared" si="219"/>
        <v>1.4130314073700982</v>
      </c>
    </row>
    <row r="4717" spans="1:7" x14ac:dyDescent="0.2">
      <c r="A4717" s="38">
        <v>43662.416666666664</v>
      </c>
      <c r="B4717" s="38">
        <v>43662.5</v>
      </c>
      <c r="C4717" s="39">
        <v>120.84099999999999</v>
      </c>
      <c r="D4717" s="39">
        <v>3.419</v>
      </c>
      <c r="E4717" s="5">
        <f t="shared" si="220"/>
        <v>169.59170554528436</v>
      </c>
      <c r="F4717" s="6">
        <f t="shared" si="221"/>
        <v>169.59170554528436</v>
      </c>
      <c r="G4717" s="7">
        <f t="shared" si="219"/>
        <v>1.4034285180136241</v>
      </c>
    </row>
    <row r="4718" spans="1:7" x14ac:dyDescent="0.2">
      <c r="A4718" s="38">
        <v>43662.458333333336</v>
      </c>
      <c r="B4718" s="38">
        <v>43662.541666666664</v>
      </c>
      <c r="C4718" s="39">
        <v>127.655</v>
      </c>
      <c r="D4718" s="39">
        <v>3.4590000000000001</v>
      </c>
      <c r="E4718" s="5">
        <f t="shared" si="220"/>
        <v>175.61394194166627</v>
      </c>
      <c r="F4718" s="6">
        <f t="shared" si="221"/>
        <v>175.61394194166627</v>
      </c>
      <c r="G4718" s="7">
        <f t="shared" si="219"/>
        <v>1.3756918408340157</v>
      </c>
    </row>
    <row r="4719" spans="1:7" x14ac:dyDescent="0.2">
      <c r="A4719" s="38">
        <v>43662.5</v>
      </c>
      <c r="B4719" s="38">
        <v>43662.583333333336</v>
      </c>
      <c r="C4719" s="39">
        <v>133.62200000000001</v>
      </c>
      <c r="D4719" s="39">
        <v>3.5089999999999999</v>
      </c>
      <c r="E4719" s="5">
        <f t="shared" si="220"/>
        <v>183.34007727360668</v>
      </c>
      <c r="F4719" s="6">
        <f t="shared" si="221"/>
        <v>183.34007727360668</v>
      </c>
      <c r="G4719" s="7">
        <f t="shared" si="219"/>
        <v>1.3720800262951209</v>
      </c>
    </row>
    <row r="4720" spans="1:7" x14ac:dyDescent="0.2">
      <c r="A4720" s="38">
        <v>43662.541666666664</v>
      </c>
      <c r="B4720" s="38">
        <v>43662.625</v>
      </c>
      <c r="C4720" s="39">
        <v>131.678</v>
      </c>
      <c r="D4720" s="39">
        <v>3.4870000000000001</v>
      </c>
      <c r="E4720" s="5">
        <f t="shared" si="220"/>
        <v>179.91324946290635</v>
      </c>
      <c r="F4720" s="6">
        <f t="shared" si="221"/>
        <v>179.91324946290635</v>
      </c>
      <c r="G4720" s="7">
        <f t="shared" si="219"/>
        <v>1.3663121361420005</v>
      </c>
    </row>
    <row r="4721" spans="1:7" x14ac:dyDescent="0.2">
      <c r="A4721" s="38">
        <v>43662.583333333336</v>
      </c>
      <c r="B4721" s="38">
        <v>43662.666666666664</v>
      </c>
      <c r="C4721" s="39">
        <v>111.536</v>
      </c>
      <c r="D4721" s="39">
        <v>3.35</v>
      </c>
      <c r="E4721" s="5">
        <f t="shared" si="220"/>
        <v>159.52976539621588</v>
      </c>
      <c r="F4721" s="6">
        <f t="shared" si="221"/>
        <v>159.52976539621588</v>
      </c>
      <c r="G4721" s="7">
        <f t="shared" si="219"/>
        <v>1.4302984273796431</v>
      </c>
    </row>
    <row r="4722" spans="1:7" x14ac:dyDescent="0.2">
      <c r="A4722" s="38">
        <v>43662.625</v>
      </c>
      <c r="B4722" s="38">
        <v>43662.708333333336</v>
      </c>
      <c r="C4722" s="39">
        <v>94.007999999999996</v>
      </c>
      <c r="D4722" s="39">
        <v>3.202</v>
      </c>
      <c r="E4722" s="5">
        <f t="shared" si="220"/>
        <v>139.30647023758573</v>
      </c>
      <c r="F4722" s="6">
        <f t="shared" si="221"/>
        <v>139.30647023758573</v>
      </c>
      <c r="G4722" s="7">
        <f t="shared" si="219"/>
        <v>1.4818576103904533</v>
      </c>
    </row>
    <row r="4723" spans="1:7" x14ac:dyDescent="0.2">
      <c r="A4723" s="38">
        <v>43662.666666666664</v>
      </c>
      <c r="B4723" s="38">
        <v>43662.75</v>
      </c>
      <c r="C4723" s="39">
        <v>81.376000000000005</v>
      </c>
      <c r="D4723" s="39">
        <v>3.1</v>
      </c>
      <c r="E4723" s="5">
        <f t="shared" si="220"/>
        <v>126.41318888077767</v>
      </c>
      <c r="F4723" s="6">
        <f t="shared" si="221"/>
        <v>126.41318888077767</v>
      </c>
      <c r="G4723" s="7">
        <f t="shared" si="219"/>
        <v>1.5534455967456948</v>
      </c>
    </row>
    <row r="4724" spans="1:7" x14ac:dyDescent="0.2">
      <c r="A4724" s="38">
        <v>43662.708333333336</v>
      </c>
      <c r="B4724" s="38">
        <v>43662.791666666664</v>
      </c>
      <c r="C4724" s="39">
        <v>77.414000000000001</v>
      </c>
      <c r="D4724" s="39">
        <v>3.0640000000000001</v>
      </c>
      <c r="E4724" s="5">
        <f t="shared" si="220"/>
        <v>122.06006258335968</v>
      </c>
      <c r="F4724" s="6">
        <f t="shared" si="221"/>
        <v>122.06006258335968</v>
      </c>
      <c r="G4724" s="7">
        <f t="shared" si="219"/>
        <v>1.5767181980437606</v>
      </c>
    </row>
    <row r="4725" spans="1:7" x14ac:dyDescent="0.2">
      <c r="A4725" s="38">
        <v>43662.75</v>
      </c>
      <c r="B4725" s="38">
        <v>43662.833333333336</v>
      </c>
      <c r="C4725" s="39">
        <v>107.07899999999999</v>
      </c>
      <c r="D4725" s="39">
        <v>3.3159999999999998</v>
      </c>
      <c r="E4725" s="5">
        <f t="shared" si="220"/>
        <v>154.72157263182123</v>
      </c>
      <c r="F4725" s="6">
        <f t="shared" si="221"/>
        <v>154.72157263182123</v>
      </c>
      <c r="G4725" s="7">
        <f t="shared" si="219"/>
        <v>1.4449291890269917</v>
      </c>
    </row>
    <row r="4726" spans="1:7" x14ac:dyDescent="0.2">
      <c r="A4726" s="38">
        <v>43662.791666666664</v>
      </c>
      <c r="B4726" s="38">
        <v>43662.875</v>
      </c>
      <c r="C4726" s="39">
        <v>176.64500000000001</v>
      </c>
      <c r="D4726" s="39">
        <v>3.7850000000000001</v>
      </c>
      <c r="E4726" s="5">
        <f t="shared" si="220"/>
        <v>230.09382139962639</v>
      </c>
      <c r="F4726" s="6">
        <f t="shared" si="221"/>
        <v>230.09382139962639</v>
      </c>
      <c r="G4726" s="7">
        <f t="shared" si="219"/>
        <v>1.3025776070629023</v>
      </c>
    </row>
    <row r="4727" spans="1:7" x14ac:dyDescent="0.2">
      <c r="A4727" s="38">
        <v>43662.833333333336</v>
      </c>
      <c r="B4727" s="38">
        <v>43662.916666666664</v>
      </c>
      <c r="C4727" s="39">
        <v>222.72399999999999</v>
      </c>
      <c r="D4727" s="39">
        <v>4.0410000000000004</v>
      </c>
      <c r="E4727" s="5">
        <f t="shared" si="220"/>
        <v>280.01020319749716</v>
      </c>
      <c r="F4727" s="6">
        <f t="shared" si="221"/>
        <v>280.01020319749716</v>
      </c>
      <c r="G4727" s="7">
        <f t="shared" si="219"/>
        <v>1.2572071406651155</v>
      </c>
    </row>
    <row r="4728" spans="1:7" x14ac:dyDescent="0.2">
      <c r="A4728" s="38">
        <v>43662.875</v>
      </c>
      <c r="B4728" s="38">
        <v>43662.958333333336</v>
      </c>
      <c r="C4728" s="39">
        <v>245.821</v>
      </c>
      <c r="D4728" s="39">
        <v>4.1520000000000001</v>
      </c>
      <c r="E4728" s="5">
        <f t="shared" si="220"/>
        <v>303.72416021895066</v>
      </c>
      <c r="F4728" s="6">
        <f t="shared" si="221"/>
        <v>303.72416021895066</v>
      </c>
      <c r="G4728" s="7">
        <f t="shared" si="219"/>
        <v>1.2355500962853079</v>
      </c>
    </row>
    <row r="4729" spans="1:7" x14ac:dyDescent="0.2">
      <c r="A4729" s="38">
        <v>43662.916666666664</v>
      </c>
      <c r="B4729" s="38">
        <v>43663</v>
      </c>
      <c r="C4729" s="39">
        <v>251.01900000000001</v>
      </c>
      <c r="D4729" s="39">
        <v>4.1849999999999996</v>
      </c>
      <c r="E4729" s="5">
        <f t="shared" si="220"/>
        <v>311.02384959254323</v>
      </c>
      <c r="F4729" s="6">
        <f t="shared" si="221"/>
        <v>311.02384959254323</v>
      </c>
      <c r="G4729" s="7">
        <f t="shared" si="219"/>
        <v>1.239045050743343</v>
      </c>
    </row>
    <row r="4730" spans="1:7" x14ac:dyDescent="0.2">
      <c r="A4730" s="38">
        <v>43662.958333333336</v>
      </c>
      <c r="B4730" s="38">
        <v>43663.041666666664</v>
      </c>
      <c r="C4730" s="39">
        <v>250.35900000000001</v>
      </c>
      <c r="D4730" s="39">
        <v>4.1820000000000004</v>
      </c>
      <c r="E4730" s="5">
        <f t="shared" si="220"/>
        <v>310.3554604598487</v>
      </c>
      <c r="F4730" s="6">
        <f t="shared" si="221"/>
        <v>310.3554604598487</v>
      </c>
      <c r="G4730" s="7">
        <f t="shared" si="219"/>
        <v>1.239641716334738</v>
      </c>
    </row>
    <row r="4731" spans="1:7" x14ac:dyDescent="0.2">
      <c r="A4731" s="38">
        <v>43663</v>
      </c>
      <c r="B4731" s="38">
        <v>43663.083333333336</v>
      </c>
      <c r="C4731" s="39">
        <v>239.934</v>
      </c>
      <c r="D4731" s="39">
        <v>4.1210000000000004</v>
      </c>
      <c r="E4731" s="5">
        <f t="shared" si="220"/>
        <v>296.97175737791542</v>
      </c>
      <c r="F4731" s="6">
        <f t="shared" si="221"/>
        <v>296.97175737791542</v>
      </c>
      <c r="G4731" s="7">
        <f t="shared" si="219"/>
        <v>1.2377226961494221</v>
      </c>
    </row>
    <row r="4732" spans="1:7" x14ac:dyDescent="0.2">
      <c r="A4732" s="38">
        <v>43663.041666666664</v>
      </c>
      <c r="B4732" s="38">
        <v>43663.125</v>
      </c>
      <c r="C4732" s="39">
        <v>210.029</v>
      </c>
      <c r="D4732" s="39">
        <v>3.9649999999999999</v>
      </c>
      <c r="E4732" s="5">
        <f t="shared" si="220"/>
        <v>264.50682370384129</v>
      </c>
      <c r="F4732" s="6">
        <f t="shared" si="221"/>
        <v>264.50682370384129</v>
      </c>
      <c r="G4732" s="7">
        <f t="shared" si="219"/>
        <v>1.2593823886408129</v>
      </c>
    </row>
    <row r="4733" spans="1:7" x14ac:dyDescent="0.2">
      <c r="A4733" s="38">
        <v>43663.083333333336</v>
      </c>
      <c r="B4733" s="38">
        <v>43663.166666666664</v>
      </c>
      <c r="C4733" s="39">
        <v>167.577</v>
      </c>
      <c r="D4733" s="39">
        <v>3.7290000000000001</v>
      </c>
      <c r="E4733" s="5">
        <f t="shared" si="220"/>
        <v>220.03129534361011</v>
      </c>
      <c r="F4733" s="6">
        <f t="shared" si="221"/>
        <v>220.03129534361011</v>
      </c>
      <c r="G4733" s="7">
        <f t="shared" si="219"/>
        <v>1.3130160782423013</v>
      </c>
    </row>
    <row r="4734" spans="1:7" x14ac:dyDescent="0.2">
      <c r="A4734" s="38">
        <v>43663.125</v>
      </c>
      <c r="B4734" s="38">
        <v>43663.208333333336</v>
      </c>
      <c r="C4734" s="39">
        <v>131.18799999999999</v>
      </c>
      <c r="D4734" s="39">
        <v>3.484</v>
      </c>
      <c r="E4734" s="5">
        <f t="shared" si="220"/>
        <v>179.44929002264894</v>
      </c>
      <c r="F4734" s="6">
        <f t="shared" si="221"/>
        <v>179.44929002264894</v>
      </c>
      <c r="G4734" s="7">
        <f t="shared" si="219"/>
        <v>1.3678788457987694</v>
      </c>
    </row>
    <row r="4735" spans="1:7" x14ac:dyDescent="0.2">
      <c r="A4735" s="38">
        <v>43663.166666666664</v>
      </c>
      <c r="B4735" s="38">
        <v>43663.25</v>
      </c>
      <c r="C4735" s="39">
        <v>107.273</v>
      </c>
      <c r="D4735" s="39">
        <v>3.3170000000000002</v>
      </c>
      <c r="E4735" s="5">
        <f t="shared" si="220"/>
        <v>154.86159214607451</v>
      </c>
      <c r="F4735" s="6">
        <f t="shared" si="221"/>
        <v>154.86159214607451</v>
      </c>
      <c r="G4735" s="7">
        <f t="shared" si="219"/>
        <v>1.4436213413074541</v>
      </c>
    </row>
    <row r="4736" spans="1:7" x14ac:dyDescent="0.2">
      <c r="A4736" s="38">
        <v>43663.208333333336</v>
      </c>
      <c r="B4736" s="38">
        <v>43663.291666666664</v>
      </c>
      <c r="C4736" s="39">
        <v>38.631999999999998</v>
      </c>
      <c r="D4736" s="39">
        <v>2.6259999999999999</v>
      </c>
      <c r="E4736" s="5">
        <f t="shared" si="220"/>
        <v>76.840727981677105</v>
      </c>
      <c r="F4736" s="6">
        <f t="shared" si="221"/>
        <v>76.840727981677105</v>
      </c>
      <c r="G4736" s="7">
        <f t="shared" si="219"/>
        <v>1.989043486790151</v>
      </c>
    </row>
    <row r="4737" spans="1:7" x14ac:dyDescent="0.2">
      <c r="A4737" s="38">
        <v>43663.25</v>
      </c>
      <c r="B4737" s="38">
        <v>43663.333333333336</v>
      </c>
      <c r="C4737" s="39">
        <v>27.536000000000001</v>
      </c>
      <c r="D4737" s="39">
        <v>2.4460000000000002</v>
      </c>
      <c r="E4737" s="5">
        <f t="shared" si="220"/>
        <v>62.09786423533324</v>
      </c>
      <c r="F4737" s="6">
        <f t="shared" si="221"/>
        <v>62.09786423533324</v>
      </c>
      <c r="G4737" s="7">
        <f t="shared" si="219"/>
        <v>2.2551519550890919</v>
      </c>
    </row>
    <row r="4738" spans="1:7" x14ac:dyDescent="0.2">
      <c r="A4738" s="38">
        <v>43663.291666666664</v>
      </c>
      <c r="B4738" s="38">
        <v>43663.375</v>
      </c>
      <c r="C4738" s="39">
        <v>29.527999999999999</v>
      </c>
      <c r="D4738" s="39">
        <v>2.4769999999999999</v>
      </c>
      <c r="E4738" s="5">
        <f t="shared" si="220"/>
        <v>64.488952865460391</v>
      </c>
      <c r="F4738" s="6">
        <f t="shared" si="221"/>
        <v>64.488952865460391</v>
      </c>
      <c r="G4738" s="7">
        <f t="shared" si="219"/>
        <v>2.1839932560776347</v>
      </c>
    </row>
    <row r="4739" spans="1:7" x14ac:dyDescent="0.2">
      <c r="A4739" s="38">
        <v>43663.333333333336</v>
      </c>
      <c r="B4739" s="38">
        <v>43663.416666666664</v>
      </c>
      <c r="C4739" s="39">
        <v>27.997</v>
      </c>
      <c r="D4739" s="39">
        <v>2.4510000000000001</v>
      </c>
      <c r="E4739" s="5">
        <f t="shared" si="220"/>
        <v>62.47945594613973</v>
      </c>
      <c r="F4739" s="6">
        <f t="shared" si="221"/>
        <v>62.47945594613973</v>
      </c>
      <c r="G4739" s="7">
        <f t="shared" ref="G4739:G4802" si="222">F4739/C4739</f>
        <v>2.2316482461027869</v>
      </c>
    </row>
    <row r="4740" spans="1:7" x14ac:dyDescent="0.2">
      <c r="A4740" s="38">
        <v>43663.375</v>
      </c>
      <c r="B4740" s="38">
        <v>43663.458333333336</v>
      </c>
      <c r="C4740" s="39">
        <v>29.757000000000001</v>
      </c>
      <c r="D4740" s="39">
        <v>2.488</v>
      </c>
      <c r="E4740" s="5">
        <f t="shared" ref="E4740:E4803" si="223">0.5*1.2251*(16/27)*$M$4*(D4740^3)*10^-3</f>
        <v>65.351932347553856</v>
      </c>
      <c r="F4740" s="6">
        <f t="shared" ref="F4740:F4803" si="224">IF(E4740&gt;3407,3407,E4740)</f>
        <v>65.351932347553856</v>
      </c>
      <c r="G4740" s="7">
        <f t="shared" si="222"/>
        <v>2.1961868584720858</v>
      </c>
    </row>
    <row r="4741" spans="1:7" x14ac:dyDescent="0.2">
      <c r="A4741" s="38">
        <v>43663.416666666664</v>
      </c>
      <c r="B4741" s="38">
        <v>43663.5</v>
      </c>
      <c r="C4741" s="39">
        <v>45.88</v>
      </c>
      <c r="D4741" s="39">
        <v>2.7149999999999999</v>
      </c>
      <c r="E4741" s="5">
        <f t="shared" si="223"/>
        <v>84.921333893925436</v>
      </c>
      <c r="F4741" s="6">
        <f t="shared" si="224"/>
        <v>84.921333893925436</v>
      </c>
      <c r="G4741" s="7">
        <f t="shared" si="222"/>
        <v>1.8509445050986362</v>
      </c>
    </row>
    <row r="4742" spans="1:7" x14ac:dyDescent="0.2">
      <c r="A4742" s="38">
        <v>43663.458333333336</v>
      </c>
      <c r="B4742" s="38">
        <v>43663.541666666664</v>
      </c>
      <c r="C4742" s="39">
        <v>70.832999999999998</v>
      </c>
      <c r="D4742" s="39">
        <v>3.0009999999999999</v>
      </c>
      <c r="E4742" s="5">
        <f t="shared" si="223"/>
        <v>114.68464951582324</v>
      </c>
      <c r="F4742" s="6">
        <f t="shared" si="224"/>
        <v>114.68464951582324</v>
      </c>
      <c r="G4742" s="7">
        <f t="shared" si="222"/>
        <v>1.6190850241529124</v>
      </c>
    </row>
    <row r="4743" spans="1:7" x14ac:dyDescent="0.2">
      <c r="A4743" s="38">
        <v>43663.5</v>
      </c>
      <c r="B4743" s="38">
        <v>43663.583333333336</v>
      </c>
      <c r="C4743" s="39">
        <v>101.389</v>
      </c>
      <c r="D4743" s="39">
        <v>3.2709999999999999</v>
      </c>
      <c r="E4743" s="5">
        <f t="shared" si="223"/>
        <v>148.50768828657078</v>
      </c>
      <c r="F4743" s="6">
        <f t="shared" si="224"/>
        <v>148.50768828657078</v>
      </c>
      <c r="G4743" s="7">
        <f t="shared" si="222"/>
        <v>1.4647317587368529</v>
      </c>
    </row>
    <row r="4744" spans="1:7" x14ac:dyDescent="0.2">
      <c r="A4744" s="38">
        <v>43663.541666666664</v>
      </c>
      <c r="B4744" s="38">
        <v>43663.625</v>
      </c>
      <c r="C4744" s="39">
        <v>121.236</v>
      </c>
      <c r="D4744" s="39">
        <v>3.4220000000000002</v>
      </c>
      <c r="E4744" s="5">
        <f t="shared" si="223"/>
        <v>170.03852187026501</v>
      </c>
      <c r="F4744" s="6">
        <f t="shared" si="224"/>
        <v>170.03852187026501</v>
      </c>
      <c r="G4744" s="7">
        <f t="shared" si="222"/>
        <v>1.4025415047532499</v>
      </c>
    </row>
    <row r="4745" spans="1:7" x14ac:dyDescent="0.2">
      <c r="A4745" s="38">
        <v>43663.583333333336</v>
      </c>
      <c r="B4745" s="38">
        <v>43663.666666666664</v>
      </c>
      <c r="C4745" s="39">
        <v>131.233</v>
      </c>
      <c r="D4745" s="39">
        <v>3.484</v>
      </c>
      <c r="E4745" s="5">
        <f t="shared" si="223"/>
        <v>179.44929002264894</v>
      </c>
      <c r="F4745" s="6">
        <f t="shared" si="224"/>
        <v>179.44929002264894</v>
      </c>
      <c r="G4745" s="7">
        <f t="shared" si="222"/>
        <v>1.3674097980130679</v>
      </c>
    </row>
    <row r="4746" spans="1:7" x14ac:dyDescent="0.2">
      <c r="A4746" s="38">
        <v>43663.625</v>
      </c>
      <c r="B4746" s="38">
        <v>43663.708333333336</v>
      </c>
      <c r="C4746" s="39">
        <v>126.604</v>
      </c>
      <c r="D4746" s="39">
        <v>3.452</v>
      </c>
      <c r="E4746" s="5">
        <f t="shared" si="223"/>
        <v>174.54992499935113</v>
      </c>
      <c r="F4746" s="6">
        <f t="shared" si="224"/>
        <v>174.54992499935113</v>
      </c>
      <c r="G4746" s="7">
        <f t="shared" si="222"/>
        <v>1.3787078212327504</v>
      </c>
    </row>
    <row r="4747" spans="1:7" x14ac:dyDescent="0.2">
      <c r="A4747" s="38">
        <v>43663.666666666664</v>
      </c>
      <c r="B4747" s="38">
        <v>43663.75</v>
      </c>
      <c r="C4747" s="39">
        <v>120.047</v>
      </c>
      <c r="D4747" s="39">
        <v>3.4140000000000001</v>
      </c>
      <c r="E4747" s="5">
        <f t="shared" si="223"/>
        <v>168.84875228627712</v>
      </c>
      <c r="F4747" s="6">
        <f t="shared" si="224"/>
        <v>168.84875228627712</v>
      </c>
      <c r="G4747" s="7">
        <f t="shared" si="222"/>
        <v>1.4065220479168752</v>
      </c>
    </row>
    <row r="4748" spans="1:7" x14ac:dyDescent="0.2">
      <c r="A4748" s="38">
        <v>43663.708333333336</v>
      </c>
      <c r="B4748" s="38">
        <v>43663.791666666664</v>
      </c>
      <c r="C4748" s="39">
        <v>123.179</v>
      </c>
      <c r="D4748" s="39">
        <v>3.4359999999999999</v>
      </c>
      <c r="E4748" s="5">
        <f t="shared" si="223"/>
        <v>172.13404360324094</v>
      </c>
      <c r="F4748" s="6">
        <f t="shared" si="224"/>
        <v>172.13404360324094</v>
      </c>
      <c r="G4748" s="7">
        <f t="shared" si="222"/>
        <v>1.3974301106782887</v>
      </c>
    </row>
    <row r="4749" spans="1:7" x14ac:dyDescent="0.2">
      <c r="A4749" s="38">
        <v>43663.75</v>
      </c>
      <c r="B4749" s="38">
        <v>43663.833333333336</v>
      </c>
      <c r="C4749" s="39">
        <v>208.04300000000001</v>
      </c>
      <c r="D4749" s="39">
        <v>3.9540000000000002</v>
      </c>
      <c r="E4749" s="5">
        <f t="shared" si="223"/>
        <v>262.31148153666948</v>
      </c>
      <c r="F4749" s="6">
        <f t="shared" si="224"/>
        <v>262.31148153666948</v>
      </c>
      <c r="G4749" s="7">
        <f t="shared" si="222"/>
        <v>1.2608522350507803</v>
      </c>
    </row>
    <row r="4750" spans="1:7" x14ac:dyDescent="0.2">
      <c r="A4750" s="38">
        <v>43663.791666666664</v>
      </c>
      <c r="B4750" s="38">
        <v>43663.875</v>
      </c>
      <c r="C4750" s="39">
        <v>396.00799999999998</v>
      </c>
      <c r="D4750" s="39">
        <v>4.8010000000000002</v>
      </c>
      <c r="E4750" s="5">
        <f t="shared" si="223"/>
        <v>469.57224949799394</v>
      </c>
      <c r="F4750" s="6">
        <f t="shared" si="224"/>
        <v>469.57224949799394</v>
      </c>
      <c r="G4750" s="7">
        <f t="shared" si="222"/>
        <v>1.1857645539938435</v>
      </c>
    </row>
    <row r="4751" spans="1:7" x14ac:dyDescent="0.2">
      <c r="A4751" s="38">
        <v>43663.833333333336</v>
      </c>
      <c r="B4751" s="38">
        <v>43663.916666666664</v>
      </c>
      <c r="C4751" s="39">
        <v>546.70899999999995</v>
      </c>
      <c r="D4751" s="39">
        <v>5.3339999999999996</v>
      </c>
      <c r="E4751" s="5">
        <f t="shared" si="223"/>
        <v>643.97104343734134</v>
      </c>
      <c r="F4751" s="6">
        <f t="shared" si="224"/>
        <v>643.97104343734134</v>
      </c>
      <c r="G4751" s="7">
        <f t="shared" si="222"/>
        <v>1.1779045953831773</v>
      </c>
    </row>
    <row r="4752" spans="1:7" x14ac:dyDescent="0.2">
      <c r="A4752" s="38">
        <v>43663.875</v>
      </c>
      <c r="B4752" s="38">
        <v>43663.958333333336</v>
      </c>
      <c r="C4752" s="39">
        <v>630.45600000000002</v>
      </c>
      <c r="D4752" s="39">
        <v>5.5890000000000004</v>
      </c>
      <c r="E4752" s="5">
        <f t="shared" si="223"/>
        <v>740.81477298687923</v>
      </c>
      <c r="F4752" s="6">
        <f t="shared" si="224"/>
        <v>740.81477298687923</v>
      </c>
      <c r="G4752" s="7">
        <f t="shared" si="222"/>
        <v>1.1750459556049577</v>
      </c>
    </row>
    <row r="4753" spans="1:7" x14ac:dyDescent="0.2">
      <c r="A4753" s="38">
        <v>43663.916666666664</v>
      </c>
      <c r="B4753" s="38">
        <v>43664</v>
      </c>
      <c r="C4753" s="39">
        <v>673.87300000000005</v>
      </c>
      <c r="D4753" s="39">
        <v>5.7060000000000004</v>
      </c>
      <c r="E4753" s="5">
        <f t="shared" si="223"/>
        <v>788.32011334911363</v>
      </c>
      <c r="F4753" s="6">
        <f t="shared" si="224"/>
        <v>788.32011334911363</v>
      </c>
      <c r="G4753" s="7">
        <f t="shared" si="222"/>
        <v>1.1698348403172609</v>
      </c>
    </row>
    <row r="4754" spans="1:7" x14ac:dyDescent="0.2">
      <c r="A4754" s="38">
        <v>43663.958333333336</v>
      </c>
      <c r="B4754" s="38">
        <v>43664.041666666664</v>
      </c>
      <c r="C4754" s="39">
        <v>714.32399999999996</v>
      </c>
      <c r="D4754" s="39">
        <v>5.827</v>
      </c>
      <c r="E4754" s="5">
        <f t="shared" si="223"/>
        <v>839.54186873292804</v>
      </c>
      <c r="F4754" s="6">
        <f t="shared" si="224"/>
        <v>839.54186873292804</v>
      </c>
      <c r="G4754" s="7">
        <f t="shared" si="222"/>
        <v>1.1752956203808469</v>
      </c>
    </row>
    <row r="4755" spans="1:7" x14ac:dyDescent="0.2">
      <c r="A4755" s="38">
        <v>43664</v>
      </c>
      <c r="B4755" s="38">
        <v>43664.083333333336</v>
      </c>
      <c r="C4755" s="39">
        <v>727.19200000000001</v>
      </c>
      <c r="D4755" s="39">
        <v>5.8620000000000001</v>
      </c>
      <c r="E4755" s="5">
        <f t="shared" si="223"/>
        <v>854.76109691012573</v>
      </c>
      <c r="F4755" s="6">
        <f t="shared" si="224"/>
        <v>854.76109691012573</v>
      </c>
      <c r="G4755" s="7">
        <f t="shared" si="222"/>
        <v>1.1754269806462747</v>
      </c>
    </row>
    <row r="4756" spans="1:7" x14ac:dyDescent="0.2">
      <c r="A4756" s="38">
        <v>43664.041666666664</v>
      </c>
      <c r="B4756" s="38">
        <v>43664.125</v>
      </c>
      <c r="C4756" s="39">
        <v>691.86</v>
      </c>
      <c r="D4756" s="39">
        <v>5.7649999999999997</v>
      </c>
      <c r="E4756" s="5">
        <f t="shared" si="223"/>
        <v>813.02750898919567</v>
      </c>
      <c r="F4756" s="6">
        <f t="shared" si="224"/>
        <v>813.02750898919567</v>
      </c>
      <c r="G4756" s="7">
        <f t="shared" si="222"/>
        <v>1.1751329878721066</v>
      </c>
    </row>
    <row r="4757" spans="1:7" x14ac:dyDescent="0.2">
      <c r="A4757" s="38">
        <v>43664.083333333336</v>
      </c>
      <c r="B4757" s="38">
        <v>43664.166666666664</v>
      </c>
      <c r="C4757" s="39">
        <v>684.78599999999994</v>
      </c>
      <c r="D4757" s="39">
        <v>5.7460000000000004</v>
      </c>
      <c r="E4757" s="5">
        <f t="shared" si="223"/>
        <v>805.01536635704849</v>
      </c>
      <c r="F4757" s="6">
        <f t="shared" si="224"/>
        <v>805.01536635704849</v>
      </c>
      <c r="G4757" s="7">
        <f t="shared" si="222"/>
        <v>1.1755721734338151</v>
      </c>
    </row>
    <row r="4758" spans="1:7" x14ac:dyDescent="0.2">
      <c r="A4758" s="38">
        <v>43664.125</v>
      </c>
      <c r="B4758" s="38">
        <v>43664.208333333336</v>
      </c>
      <c r="C4758" s="39">
        <v>773.25800000000004</v>
      </c>
      <c r="D4758" s="39">
        <v>5.9749999999999996</v>
      </c>
      <c r="E4758" s="5">
        <f t="shared" si="223"/>
        <v>905.1509973293513</v>
      </c>
      <c r="F4758" s="6">
        <f t="shared" si="224"/>
        <v>905.1509973293513</v>
      </c>
      <c r="G4758" s="7">
        <f t="shared" si="222"/>
        <v>1.1705679053166618</v>
      </c>
    </row>
    <row r="4759" spans="1:7" x14ac:dyDescent="0.2">
      <c r="A4759" s="38">
        <v>43664.166666666664</v>
      </c>
      <c r="B4759" s="38">
        <v>43664.25</v>
      </c>
      <c r="C4759" s="39">
        <v>794.29899999999998</v>
      </c>
      <c r="D4759" s="39">
        <v>6.032</v>
      </c>
      <c r="E4759" s="5">
        <f t="shared" si="223"/>
        <v>931.30364771994107</v>
      </c>
      <c r="F4759" s="6">
        <f t="shared" si="224"/>
        <v>931.30364771994107</v>
      </c>
      <c r="G4759" s="7">
        <f t="shared" si="222"/>
        <v>1.172484980743953</v>
      </c>
    </row>
    <row r="4760" spans="1:7" x14ac:dyDescent="0.2">
      <c r="A4760" s="38">
        <v>43664.208333333336</v>
      </c>
      <c r="B4760" s="38">
        <v>43664.291666666664</v>
      </c>
      <c r="C4760" s="39">
        <v>442.58300000000003</v>
      </c>
      <c r="D4760" s="39">
        <v>4.9829999999999997</v>
      </c>
      <c r="E4760" s="5">
        <f t="shared" si="223"/>
        <v>525.02497983887793</v>
      </c>
      <c r="F4760" s="6">
        <f t="shared" si="224"/>
        <v>525.02497983887793</v>
      </c>
      <c r="G4760" s="7">
        <f t="shared" si="222"/>
        <v>1.1862746193118079</v>
      </c>
    </row>
    <row r="4761" spans="1:7" x14ac:dyDescent="0.2">
      <c r="A4761" s="38">
        <v>43664.25</v>
      </c>
      <c r="B4761" s="38">
        <v>43664.333333333336</v>
      </c>
      <c r="C4761" s="39">
        <v>330.47399999999999</v>
      </c>
      <c r="D4761" s="39">
        <v>4.5380000000000003</v>
      </c>
      <c r="E4761" s="5">
        <f t="shared" si="223"/>
        <v>396.55258026050427</v>
      </c>
      <c r="F4761" s="6">
        <f t="shared" si="224"/>
        <v>396.55258026050427</v>
      </c>
      <c r="G4761" s="7">
        <f t="shared" si="222"/>
        <v>1.1999509197713112</v>
      </c>
    </row>
    <row r="4762" spans="1:7" x14ac:dyDescent="0.2">
      <c r="A4762" s="38">
        <v>43664.291666666664</v>
      </c>
      <c r="B4762" s="38">
        <v>43664.375</v>
      </c>
      <c r="C4762" s="39">
        <v>331.16</v>
      </c>
      <c r="D4762" s="39">
        <v>4.5469999999999997</v>
      </c>
      <c r="E4762" s="5">
        <f t="shared" si="223"/>
        <v>398.91665435270448</v>
      </c>
      <c r="F4762" s="6">
        <f t="shared" si="224"/>
        <v>398.91665435270448</v>
      </c>
      <c r="G4762" s="7">
        <f t="shared" si="222"/>
        <v>1.2046039810143268</v>
      </c>
    </row>
    <row r="4763" spans="1:7" x14ac:dyDescent="0.2">
      <c r="A4763" s="38">
        <v>43664.333333333336</v>
      </c>
      <c r="B4763" s="38">
        <v>43664.416666666664</v>
      </c>
      <c r="C4763" s="39">
        <v>401.43200000000002</v>
      </c>
      <c r="D4763" s="39">
        <v>4.8310000000000004</v>
      </c>
      <c r="E4763" s="5">
        <f t="shared" si="223"/>
        <v>478.43001493840103</v>
      </c>
      <c r="F4763" s="6">
        <f t="shared" si="224"/>
        <v>478.43001493840103</v>
      </c>
      <c r="G4763" s="7">
        <f t="shared" si="222"/>
        <v>1.1918083634050125</v>
      </c>
    </row>
    <row r="4764" spans="1:7" x14ac:dyDescent="0.2">
      <c r="A4764" s="38">
        <v>43664.375</v>
      </c>
      <c r="B4764" s="38">
        <v>43664.458333333336</v>
      </c>
      <c r="C4764" s="39">
        <v>541.06200000000001</v>
      </c>
      <c r="D4764" s="39">
        <v>5.3070000000000004</v>
      </c>
      <c r="E4764" s="5">
        <f t="shared" si="223"/>
        <v>634.24137252417188</v>
      </c>
      <c r="F4764" s="6">
        <f t="shared" si="224"/>
        <v>634.24137252417188</v>
      </c>
      <c r="G4764" s="7">
        <f t="shared" si="222"/>
        <v>1.1722157026813413</v>
      </c>
    </row>
    <row r="4765" spans="1:7" x14ac:dyDescent="0.2">
      <c r="A4765" s="38">
        <v>43664.416666666664</v>
      </c>
      <c r="B4765" s="38">
        <v>43664.5</v>
      </c>
      <c r="C4765" s="39">
        <v>728.14800000000002</v>
      </c>
      <c r="D4765" s="39">
        <v>5.8650000000000002</v>
      </c>
      <c r="E4765" s="5">
        <f t="shared" si="223"/>
        <v>856.0740937574767</v>
      </c>
      <c r="F4765" s="6">
        <f t="shared" si="224"/>
        <v>856.0740937574767</v>
      </c>
      <c r="G4765" s="7">
        <f t="shared" si="222"/>
        <v>1.1756869396846199</v>
      </c>
    </row>
    <row r="4766" spans="1:7" x14ac:dyDescent="0.2">
      <c r="A4766" s="38">
        <v>43664.458333333336</v>
      </c>
      <c r="B4766" s="38">
        <v>43664.541666666664</v>
      </c>
      <c r="C4766" s="39">
        <v>969.99699999999996</v>
      </c>
      <c r="D4766" s="39">
        <v>6.4610000000000003</v>
      </c>
      <c r="E4766" s="5">
        <f t="shared" si="223"/>
        <v>1144.4755749629192</v>
      </c>
      <c r="F4766" s="6">
        <f t="shared" si="224"/>
        <v>1144.4755749629192</v>
      </c>
      <c r="G4766" s="7">
        <f t="shared" si="222"/>
        <v>1.1798753758649967</v>
      </c>
    </row>
    <row r="4767" spans="1:7" x14ac:dyDescent="0.2">
      <c r="A4767" s="38">
        <v>43664.5</v>
      </c>
      <c r="B4767" s="38">
        <v>43664.583333333336</v>
      </c>
      <c r="C4767" s="39">
        <v>1189.4290000000001</v>
      </c>
      <c r="D4767" s="39">
        <v>6.9539999999999997</v>
      </c>
      <c r="E4767" s="5">
        <f t="shared" si="223"/>
        <v>1426.9585712061314</v>
      </c>
      <c r="F4767" s="6">
        <f t="shared" si="224"/>
        <v>1426.9585712061314</v>
      </c>
      <c r="G4767" s="7">
        <f t="shared" si="222"/>
        <v>1.1997005043648097</v>
      </c>
    </row>
    <row r="4768" spans="1:7" x14ac:dyDescent="0.2">
      <c r="A4768" s="38">
        <v>43664.541666666664</v>
      </c>
      <c r="B4768" s="38">
        <v>43664.625</v>
      </c>
      <c r="C4768" s="39">
        <v>1330.422</v>
      </c>
      <c r="D4768" s="39">
        <v>7.2530000000000001</v>
      </c>
      <c r="E4768" s="5">
        <f t="shared" si="223"/>
        <v>1619.0502863924471</v>
      </c>
      <c r="F4768" s="6">
        <f t="shared" si="224"/>
        <v>1619.0502863924471</v>
      </c>
      <c r="G4768" s="7">
        <f t="shared" si="222"/>
        <v>1.2169449140140851</v>
      </c>
    </row>
    <row r="4769" spans="1:7" x14ac:dyDescent="0.2">
      <c r="A4769" s="38">
        <v>43664.583333333336</v>
      </c>
      <c r="B4769" s="38">
        <v>43664.666666666664</v>
      </c>
      <c r="C4769" s="39">
        <v>1305.623</v>
      </c>
      <c r="D4769" s="39">
        <v>7.2039999999999997</v>
      </c>
      <c r="E4769" s="5">
        <f t="shared" si="223"/>
        <v>1586.4574111778716</v>
      </c>
      <c r="F4769" s="6">
        <f t="shared" si="224"/>
        <v>1586.4574111778716</v>
      </c>
      <c r="G4769" s="7">
        <f t="shared" si="222"/>
        <v>1.2150960967889441</v>
      </c>
    </row>
    <row r="4770" spans="1:7" x14ac:dyDescent="0.2">
      <c r="A4770" s="38">
        <v>43664.625</v>
      </c>
      <c r="B4770" s="38">
        <v>43664.708333333336</v>
      </c>
      <c r="C4770" s="39">
        <v>1137.9939999999999</v>
      </c>
      <c r="D4770" s="39">
        <v>6.8440000000000003</v>
      </c>
      <c r="E4770" s="5">
        <f t="shared" si="223"/>
        <v>1360.3081749621201</v>
      </c>
      <c r="F4770" s="6">
        <f t="shared" si="224"/>
        <v>1360.3081749621201</v>
      </c>
      <c r="G4770" s="7">
        <f t="shared" si="222"/>
        <v>1.195356192530119</v>
      </c>
    </row>
    <row r="4771" spans="1:7" x14ac:dyDescent="0.2">
      <c r="A4771" s="38">
        <v>43664.666666666664</v>
      </c>
      <c r="B4771" s="38">
        <v>43664.75</v>
      </c>
      <c r="C4771" s="39">
        <v>970.20600000000002</v>
      </c>
      <c r="D4771" s="39">
        <v>6.4690000000000003</v>
      </c>
      <c r="E4771" s="5">
        <f t="shared" si="223"/>
        <v>1148.7321045937194</v>
      </c>
      <c r="F4771" s="6">
        <f t="shared" si="224"/>
        <v>1148.7321045937194</v>
      </c>
      <c r="G4771" s="7">
        <f t="shared" si="222"/>
        <v>1.1840084524252781</v>
      </c>
    </row>
    <row r="4772" spans="1:7" x14ac:dyDescent="0.2">
      <c r="A4772" s="38">
        <v>43664.708333333336</v>
      </c>
      <c r="B4772" s="38">
        <v>43664.791666666664</v>
      </c>
      <c r="C4772" s="39">
        <v>857.66499999999996</v>
      </c>
      <c r="D4772" s="39">
        <v>6.194</v>
      </c>
      <c r="E4772" s="5">
        <f t="shared" si="223"/>
        <v>1008.3723032088086</v>
      </c>
      <c r="F4772" s="6">
        <f t="shared" si="224"/>
        <v>1008.3723032088086</v>
      </c>
      <c r="G4772" s="7">
        <f t="shared" si="222"/>
        <v>1.175718145440013</v>
      </c>
    </row>
    <row r="4773" spans="1:7" x14ac:dyDescent="0.2">
      <c r="A4773" s="38">
        <v>43664.75</v>
      </c>
      <c r="B4773" s="38">
        <v>43664.833333333336</v>
      </c>
      <c r="C4773" s="39">
        <v>746.09900000000005</v>
      </c>
      <c r="D4773" s="39">
        <v>5.9130000000000003</v>
      </c>
      <c r="E4773" s="5">
        <f t="shared" si="223"/>
        <v>877.26528205631121</v>
      </c>
      <c r="F4773" s="6">
        <f t="shared" si="224"/>
        <v>877.26528205631121</v>
      </c>
      <c r="G4773" s="7">
        <f t="shared" si="222"/>
        <v>1.1758027849605899</v>
      </c>
    </row>
    <row r="4774" spans="1:7" x14ac:dyDescent="0.2">
      <c r="A4774" s="38">
        <v>43664.791666666664</v>
      </c>
      <c r="B4774" s="38">
        <v>43664.875</v>
      </c>
      <c r="C4774" s="39">
        <v>775.01300000000003</v>
      </c>
      <c r="D4774" s="39">
        <v>5.9809999999999999</v>
      </c>
      <c r="E4774" s="5">
        <f t="shared" si="223"/>
        <v>907.88055118988621</v>
      </c>
      <c r="F4774" s="6">
        <f t="shared" si="224"/>
        <v>907.88055118988621</v>
      </c>
      <c r="G4774" s="7">
        <f t="shared" si="222"/>
        <v>1.1714391257822594</v>
      </c>
    </row>
    <row r="4775" spans="1:7" x14ac:dyDescent="0.2">
      <c r="A4775" s="38">
        <v>43664.833333333336</v>
      </c>
      <c r="B4775" s="38">
        <v>43664.916666666664</v>
      </c>
      <c r="C4775" s="39">
        <v>821.65700000000004</v>
      </c>
      <c r="D4775" s="39">
        <v>6.101</v>
      </c>
      <c r="E4775" s="5">
        <f t="shared" si="223"/>
        <v>963.63015149240789</v>
      </c>
      <c r="F4775" s="6">
        <f t="shared" si="224"/>
        <v>963.63015149240789</v>
      </c>
      <c r="G4775" s="7">
        <f t="shared" si="222"/>
        <v>1.1727888297579256</v>
      </c>
    </row>
    <row r="4776" spans="1:7" x14ac:dyDescent="0.2">
      <c r="A4776" s="38">
        <v>43664.875</v>
      </c>
      <c r="B4776" s="38">
        <v>43664.958333333336</v>
      </c>
      <c r="C4776" s="39">
        <v>849.71100000000001</v>
      </c>
      <c r="D4776" s="39">
        <v>6.1779999999999999</v>
      </c>
      <c r="E4776" s="5">
        <f t="shared" si="223"/>
        <v>1000.5781557820762</v>
      </c>
      <c r="F4776" s="6">
        <f t="shared" si="224"/>
        <v>1000.5781557820762</v>
      </c>
      <c r="G4776" s="7">
        <f t="shared" si="222"/>
        <v>1.1775511388955495</v>
      </c>
    </row>
    <row r="4777" spans="1:7" x14ac:dyDescent="0.2">
      <c r="A4777" s="38">
        <v>43664.916666666664</v>
      </c>
      <c r="B4777" s="38">
        <v>43665</v>
      </c>
      <c r="C4777" s="39">
        <v>837.13699999999994</v>
      </c>
      <c r="D4777" s="39">
        <v>6.1479999999999997</v>
      </c>
      <c r="E4777" s="5">
        <f t="shared" si="223"/>
        <v>986.07257881202804</v>
      </c>
      <c r="F4777" s="6">
        <f t="shared" si="224"/>
        <v>986.07257881202804</v>
      </c>
      <c r="G4777" s="7">
        <f t="shared" si="222"/>
        <v>1.1779106392526291</v>
      </c>
    </row>
    <row r="4778" spans="1:7" x14ac:dyDescent="0.2">
      <c r="A4778" s="38">
        <v>43664.958333333336</v>
      </c>
      <c r="B4778" s="38">
        <v>43665.041666666664</v>
      </c>
      <c r="C4778" s="39">
        <v>865.83900000000006</v>
      </c>
      <c r="D4778" s="39">
        <v>6.218</v>
      </c>
      <c r="E4778" s="5">
        <f t="shared" si="223"/>
        <v>1020.1392526001923</v>
      </c>
      <c r="F4778" s="6">
        <f t="shared" si="224"/>
        <v>1020.1392526001923</v>
      </c>
      <c r="G4778" s="7">
        <f t="shared" si="222"/>
        <v>1.1782089425403479</v>
      </c>
    </row>
    <row r="4779" spans="1:7" x14ac:dyDescent="0.2">
      <c r="A4779" s="38">
        <v>43665</v>
      </c>
      <c r="B4779" s="38">
        <v>43665.083333333336</v>
      </c>
      <c r="C4779" s="39">
        <v>849.66600000000005</v>
      </c>
      <c r="D4779" s="39">
        <v>6.1760000000000002</v>
      </c>
      <c r="E4779" s="5">
        <f t="shared" si="223"/>
        <v>999.60672074723584</v>
      </c>
      <c r="F4779" s="6">
        <f t="shared" si="224"/>
        <v>999.60672074723584</v>
      </c>
      <c r="G4779" s="7">
        <f t="shared" si="222"/>
        <v>1.1764701903421295</v>
      </c>
    </row>
    <row r="4780" spans="1:7" x14ac:dyDescent="0.2">
      <c r="A4780" s="38">
        <v>43665.041666666664</v>
      </c>
      <c r="B4780" s="38">
        <v>43665.125</v>
      </c>
      <c r="C4780" s="39">
        <v>712.46500000000003</v>
      </c>
      <c r="D4780" s="39">
        <v>5.8220000000000001</v>
      </c>
      <c r="E4780" s="5">
        <f t="shared" si="223"/>
        <v>837.38255428639741</v>
      </c>
      <c r="F4780" s="6">
        <f t="shared" si="224"/>
        <v>837.38255428639741</v>
      </c>
      <c r="G4780" s="7">
        <f t="shared" si="222"/>
        <v>1.17533149598422</v>
      </c>
    </row>
    <row r="4781" spans="1:7" x14ac:dyDescent="0.2">
      <c r="A4781" s="38">
        <v>43665.083333333336</v>
      </c>
      <c r="B4781" s="38">
        <v>43665.166666666664</v>
      </c>
      <c r="C4781" s="39">
        <v>661.86800000000005</v>
      </c>
      <c r="D4781" s="39">
        <v>5.681</v>
      </c>
      <c r="E4781" s="5">
        <f t="shared" si="223"/>
        <v>778.0037194354702</v>
      </c>
      <c r="F4781" s="6">
        <f t="shared" si="224"/>
        <v>778.0037194354702</v>
      </c>
      <c r="G4781" s="7">
        <f t="shared" si="222"/>
        <v>1.1754665876511179</v>
      </c>
    </row>
    <row r="4782" spans="1:7" x14ac:dyDescent="0.2">
      <c r="A4782" s="38">
        <v>43665.125</v>
      </c>
      <c r="B4782" s="38">
        <v>43665.208333333336</v>
      </c>
      <c r="C4782" s="39">
        <v>625.45699999999999</v>
      </c>
      <c r="D4782" s="39">
        <v>5.5659999999999998</v>
      </c>
      <c r="E4782" s="5">
        <f t="shared" si="223"/>
        <v>731.70649725301485</v>
      </c>
      <c r="F4782" s="6">
        <f t="shared" si="224"/>
        <v>731.70649725301485</v>
      </c>
      <c r="G4782" s="7">
        <f t="shared" si="222"/>
        <v>1.1698749830172415</v>
      </c>
    </row>
    <row r="4783" spans="1:7" x14ac:dyDescent="0.2">
      <c r="A4783" s="38">
        <v>43665.166666666664</v>
      </c>
      <c r="B4783" s="38">
        <v>43665.25</v>
      </c>
      <c r="C4783" s="39">
        <v>490.95299999999997</v>
      </c>
      <c r="D4783" s="39">
        <v>5.1509999999999998</v>
      </c>
      <c r="E4783" s="5">
        <f t="shared" si="223"/>
        <v>579.93851886080176</v>
      </c>
      <c r="F4783" s="6">
        <f t="shared" si="224"/>
        <v>579.93851886080176</v>
      </c>
      <c r="G4783" s="7">
        <f t="shared" si="222"/>
        <v>1.181250585821457</v>
      </c>
    </row>
    <row r="4784" spans="1:7" x14ac:dyDescent="0.2">
      <c r="A4784" s="38">
        <v>43665.208333333336</v>
      </c>
      <c r="B4784" s="38">
        <v>43665.291666666664</v>
      </c>
      <c r="C4784" s="39">
        <v>387.447</v>
      </c>
      <c r="D4784" s="39">
        <v>4.774</v>
      </c>
      <c r="E4784" s="5">
        <f t="shared" si="223"/>
        <v>461.69433887446451</v>
      </c>
      <c r="F4784" s="6">
        <f t="shared" si="224"/>
        <v>461.69433887446451</v>
      </c>
      <c r="G4784" s="7">
        <f t="shared" si="222"/>
        <v>1.1916322461509949</v>
      </c>
    </row>
    <row r="4785" spans="1:7" x14ac:dyDescent="0.2">
      <c r="A4785" s="38">
        <v>43665.25</v>
      </c>
      <c r="B4785" s="38">
        <v>43665.333333333336</v>
      </c>
      <c r="C4785" s="39">
        <v>389.75</v>
      </c>
      <c r="D4785" s="39">
        <v>4.7779999999999996</v>
      </c>
      <c r="E4785" s="5">
        <f t="shared" si="223"/>
        <v>462.85583352277138</v>
      </c>
      <c r="F4785" s="6">
        <f t="shared" si="224"/>
        <v>462.85583352277138</v>
      </c>
      <c r="G4785" s="7">
        <f t="shared" si="222"/>
        <v>1.1875710930667642</v>
      </c>
    </row>
    <row r="4786" spans="1:7" x14ac:dyDescent="0.2">
      <c r="A4786" s="38">
        <v>43665.291666666664</v>
      </c>
      <c r="B4786" s="38">
        <v>43665.375</v>
      </c>
      <c r="C4786" s="39">
        <v>376.70499999999998</v>
      </c>
      <c r="D4786" s="39">
        <v>4.7350000000000003</v>
      </c>
      <c r="E4786" s="5">
        <f t="shared" si="223"/>
        <v>450.4714333821932</v>
      </c>
      <c r="F4786" s="6">
        <f t="shared" si="224"/>
        <v>450.4714333821932</v>
      </c>
      <c r="G4786" s="7">
        <f t="shared" si="222"/>
        <v>1.1958201600249352</v>
      </c>
    </row>
    <row r="4787" spans="1:7" x14ac:dyDescent="0.2">
      <c r="A4787" s="38">
        <v>43665.333333333336</v>
      </c>
      <c r="B4787" s="38">
        <v>43665.416666666664</v>
      </c>
      <c r="C4787" s="39">
        <v>372.87299999999999</v>
      </c>
      <c r="D4787" s="39">
        <v>4.72</v>
      </c>
      <c r="E4787" s="5">
        <f t="shared" si="223"/>
        <v>446.20383778330233</v>
      </c>
      <c r="F4787" s="6">
        <f t="shared" si="224"/>
        <v>446.20383778330233</v>
      </c>
      <c r="G4787" s="7">
        <f t="shared" si="222"/>
        <v>1.1966643811252151</v>
      </c>
    </row>
    <row r="4788" spans="1:7" x14ac:dyDescent="0.2">
      <c r="A4788" s="38">
        <v>43665.375</v>
      </c>
      <c r="B4788" s="38">
        <v>43665.458333333336</v>
      </c>
      <c r="C4788" s="39">
        <v>363.62</v>
      </c>
      <c r="D4788" s="39">
        <v>4.6829999999999998</v>
      </c>
      <c r="E4788" s="5">
        <f t="shared" si="223"/>
        <v>435.79252709688006</v>
      </c>
      <c r="F4788" s="6">
        <f t="shared" si="224"/>
        <v>435.79252709688006</v>
      </c>
      <c r="G4788" s="7">
        <f t="shared" si="222"/>
        <v>1.1984833812685773</v>
      </c>
    </row>
    <row r="4789" spans="1:7" x14ac:dyDescent="0.2">
      <c r="A4789" s="38">
        <v>43665.416666666664</v>
      </c>
      <c r="B4789" s="38">
        <v>43665.5</v>
      </c>
      <c r="C4789" s="39">
        <v>397.40899999999999</v>
      </c>
      <c r="D4789" s="39">
        <v>4.806</v>
      </c>
      <c r="E4789" s="5">
        <f t="shared" si="223"/>
        <v>471.04088557946909</v>
      </c>
      <c r="F4789" s="6">
        <f t="shared" si="224"/>
        <v>471.04088557946909</v>
      </c>
      <c r="G4789" s="7">
        <f t="shared" si="222"/>
        <v>1.1852798642694784</v>
      </c>
    </row>
    <row r="4790" spans="1:7" x14ac:dyDescent="0.2">
      <c r="A4790" s="38">
        <v>43665.458333333336</v>
      </c>
      <c r="B4790" s="38">
        <v>43665.541666666664</v>
      </c>
      <c r="C4790" s="39">
        <v>434.529</v>
      </c>
      <c r="D4790" s="39">
        <v>4.9539999999999997</v>
      </c>
      <c r="E4790" s="5">
        <f t="shared" si="223"/>
        <v>515.91162292368313</v>
      </c>
      <c r="F4790" s="6">
        <f t="shared" si="224"/>
        <v>515.91162292368313</v>
      </c>
      <c r="G4790" s="7">
        <f t="shared" si="222"/>
        <v>1.1872892785606557</v>
      </c>
    </row>
    <row r="4791" spans="1:7" x14ac:dyDescent="0.2">
      <c r="A4791" s="38">
        <v>43665.5</v>
      </c>
      <c r="B4791" s="38">
        <v>43665.583333333336</v>
      </c>
      <c r="C4791" s="39">
        <v>484.47199999999998</v>
      </c>
      <c r="D4791" s="39">
        <v>5.1289999999999996</v>
      </c>
      <c r="E4791" s="5">
        <f t="shared" si="223"/>
        <v>572.53943172311187</v>
      </c>
      <c r="F4791" s="6">
        <f t="shared" si="224"/>
        <v>572.53943172311187</v>
      </c>
      <c r="G4791" s="7">
        <f t="shared" si="222"/>
        <v>1.1817802302777289</v>
      </c>
    </row>
    <row r="4792" spans="1:7" x14ac:dyDescent="0.2">
      <c r="A4792" s="38">
        <v>43665.541666666664</v>
      </c>
      <c r="B4792" s="38">
        <v>43665.625</v>
      </c>
      <c r="C4792" s="39">
        <v>519.90200000000004</v>
      </c>
      <c r="D4792" s="39">
        <v>5.2480000000000002</v>
      </c>
      <c r="E4792" s="5">
        <f t="shared" si="223"/>
        <v>613.32234077984015</v>
      </c>
      <c r="F4792" s="6">
        <f t="shared" si="224"/>
        <v>613.32234077984015</v>
      </c>
      <c r="G4792" s="7">
        <f t="shared" si="222"/>
        <v>1.1796883658455635</v>
      </c>
    </row>
    <row r="4793" spans="1:7" x14ac:dyDescent="0.2">
      <c r="A4793" s="38">
        <v>43665.583333333336</v>
      </c>
      <c r="B4793" s="38">
        <v>43665.666666666664</v>
      </c>
      <c r="C4793" s="39">
        <v>545.27200000000005</v>
      </c>
      <c r="D4793" s="39">
        <v>5.327</v>
      </c>
      <c r="E4793" s="5">
        <f t="shared" si="223"/>
        <v>641.4390501036055</v>
      </c>
      <c r="F4793" s="6">
        <f t="shared" si="224"/>
        <v>641.4390501036055</v>
      </c>
      <c r="G4793" s="7">
        <f t="shared" si="222"/>
        <v>1.1763652821043542</v>
      </c>
    </row>
    <row r="4794" spans="1:7" x14ac:dyDescent="0.2">
      <c r="A4794" s="38">
        <v>43665.625</v>
      </c>
      <c r="B4794" s="38">
        <v>43665.708333333336</v>
      </c>
      <c r="C4794" s="39">
        <v>553.72</v>
      </c>
      <c r="D4794" s="39">
        <v>5.3570000000000002</v>
      </c>
      <c r="E4794" s="5">
        <f t="shared" si="223"/>
        <v>652.33734922442932</v>
      </c>
      <c r="F4794" s="6">
        <f t="shared" si="224"/>
        <v>652.33734922442932</v>
      </c>
      <c r="G4794" s="7">
        <f t="shared" si="222"/>
        <v>1.1780996699133666</v>
      </c>
    </row>
    <row r="4795" spans="1:7" x14ac:dyDescent="0.2">
      <c r="A4795" s="38">
        <v>43665.666666666664</v>
      </c>
      <c r="B4795" s="38">
        <v>43665.75</v>
      </c>
      <c r="C4795" s="39">
        <v>516.51900000000001</v>
      </c>
      <c r="D4795" s="39">
        <v>5.2370000000000001</v>
      </c>
      <c r="E4795" s="5">
        <f t="shared" si="223"/>
        <v>609.47378059202379</v>
      </c>
      <c r="F4795" s="6">
        <f t="shared" si="224"/>
        <v>609.47378059202379</v>
      </c>
      <c r="G4795" s="7">
        <f t="shared" si="222"/>
        <v>1.1799639134127182</v>
      </c>
    </row>
    <row r="4796" spans="1:7" x14ac:dyDescent="0.2">
      <c r="A4796" s="38">
        <v>43665.708333333336</v>
      </c>
      <c r="B4796" s="38">
        <v>43665.791666666664</v>
      </c>
      <c r="C4796" s="39">
        <v>466.58199999999999</v>
      </c>
      <c r="D4796" s="39">
        <v>5.0590000000000002</v>
      </c>
      <c r="E4796" s="5">
        <f t="shared" si="223"/>
        <v>549.41605176618361</v>
      </c>
      <c r="F4796" s="6">
        <f t="shared" si="224"/>
        <v>549.41605176618361</v>
      </c>
      <c r="G4796" s="7">
        <f t="shared" si="222"/>
        <v>1.1775337491934614</v>
      </c>
    </row>
    <row r="4797" spans="1:7" x14ac:dyDescent="0.2">
      <c r="A4797" s="38">
        <v>43665.75</v>
      </c>
      <c r="B4797" s="38">
        <v>43665.833333333336</v>
      </c>
      <c r="C4797" s="39">
        <v>441.17700000000002</v>
      </c>
      <c r="D4797" s="39">
        <v>4.9779999999999998</v>
      </c>
      <c r="E4797" s="5">
        <f t="shared" si="223"/>
        <v>523.44611668448727</v>
      </c>
      <c r="F4797" s="6">
        <f t="shared" si="224"/>
        <v>523.44611668448727</v>
      </c>
      <c r="G4797" s="7">
        <f t="shared" si="222"/>
        <v>1.186476440713109</v>
      </c>
    </row>
    <row r="4798" spans="1:7" x14ac:dyDescent="0.2">
      <c r="A4798" s="38">
        <v>43665.791666666664</v>
      </c>
      <c r="B4798" s="38">
        <v>43665.875</v>
      </c>
      <c r="C4798" s="39">
        <v>378.72500000000002</v>
      </c>
      <c r="D4798" s="39">
        <v>4.7430000000000003</v>
      </c>
      <c r="E4798" s="5">
        <f t="shared" si="223"/>
        <v>452.75856979204906</v>
      </c>
      <c r="F4798" s="6">
        <f t="shared" si="224"/>
        <v>452.75856979204906</v>
      </c>
      <c r="G4798" s="7">
        <f t="shared" si="222"/>
        <v>1.1954810741093116</v>
      </c>
    </row>
    <row r="4799" spans="1:7" x14ac:dyDescent="0.2">
      <c r="A4799" s="38">
        <v>43665.833333333336</v>
      </c>
      <c r="B4799" s="38">
        <v>43665.916666666664</v>
      </c>
      <c r="C4799" s="39">
        <v>299.41500000000002</v>
      </c>
      <c r="D4799" s="39">
        <v>4.4029999999999996</v>
      </c>
      <c r="E4799" s="5">
        <f t="shared" si="223"/>
        <v>362.20409979358669</v>
      </c>
      <c r="F4799" s="6">
        <f t="shared" si="224"/>
        <v>362.20409979358669</v>
      </c>
      <c r="G4799" s="7">
        <f t="shared" si="222"/>
        <v>1.209705925867397</v>
      </c>
    </row>
    <row r="4800" spans="1:7" x14ac:dyDescent="0.2">
      <c r="A4800" s="38">
        <v>43665.875</v>
      </c>
      <c r="B4800" s="38">
        <v>43665.958333333336</v>
      </c>
      <c r="C4800" s="39">
        <v>296.50900000000001</v>
      </c>
      <c r="D4800" s="39">
        <v>4.3899999999999997</v>
      </c>
      <c r="E4800" s="5">
        <f t="shared" si="223"/>
        <v>359.00530497513813</v>
      </c>
      <c r="F4800" s="6">
        <f t="shared" si="224"/>
        <v>359.00530497513813</v>
      </c>
      <c r="G4800" s="7">
        <f t="shared" si="222"/>
        <v>1.2107737201067694</v>
      </c>
    </row>
    <row r="4801" spans="1:7" x14ac:dyDescent="0.2">
      <c r="A4801" s="38">
        <v>43665.916666666664</v>
      </c>
      <c r="B4801" s="38">
        <v>43666</v>
      </c>
      <c r="C4801" s="39">
        <v>424.57499999999999</v>
      </c>
      <c r="D4801" s="39">
        <v>4.9169999999999998</v>
      </c>
      <c r="E4801" s="5">
        <f t="shared" si="223"/>
        <v>504.43815698598002</v>
      </c>
      <c r="F4801" s="6">
        <f t="shared" si="224"/>
        <v>504.43815698598002</v>
      </c>
      <c r="G4801" s="7">
        <f t="shared" si="222"/>
        <v>1.1881014119672144</v>
      </c>
    </row>
    <row r="4802" spans="1:7" x14ac:dyDescent="0.2">
      <c r="A4802" s="38">
        <v>43665.958333333336</v>
      </c>
      <c r="B4802" s="38">
        <v>43666.041666666664</v>
      </c>
      <c r="C4802" s="39">
        <v>732.89200000000005</v>
      </c>
      <c r="D4802" s="39">
        <v>5.8780000000000001</v>
      </c>
      <c r="E4802" s="5">
        <f t="shared" si="223"/>
        <v>861.77928517599526</v>
      </c>
      <c r="F4802" s="6">
        <f t="shared" si="224"/>
        <v>861.77928517599526</v>
      </c>
      <c r="G4802" s="7">
        <f t="shared" si="222"/>
        <v>1.1758612253592551</v>
      </c>
    </row>
    <row r="4803" spans="1:7" x14ac:dyDescent="0.2">
      <c r="A4803" s="38">
        <v>43666</v>
      </c>
      <c r="B4803" s="38">
        <v>43666.083333333336</v>
      </c>
      <c r="C4803" s="39">
        <v>1175.904</v>
      </c>
      <c r="D4803" s="39">
        <v>6.9219999999999997</v>
      </c>
      <c r="E4803" s="5">
        <f t="shared" si="223"/>
        <v>1407.3499119677851</v>
      </c>
      <c r="F4803" s="6">
        <f t="shared" si="224"/>
        <v>1407.3499119677851</v>
      </c>
      <c r="G4803" s="7">
        <f t="shared" ref="G4803:G4866" si="225">F4803/C4803</f>
        <v>1.1968238155221729</v>
      </c>
    </row>
    <row r="4804" spans="1:7" x14ac:dyDescent="0.2">
      <c r="A4804" s="38">
        <v>43666.041666666664</v>
      </c>
      <c r="B4804" s="38">
        <v>43666.125</v>
      </c>
      <c r="C4804" s="39">
        <v>1503.3219999999999</v>
      </c>
      <c r="D4804" s="39">
        <v>7.609</v>
      </c>
      <c r="E4804" s="5">
        <f t="shared" ref="E4804:E4867" si="226">0.5*1.2251*(16/27)*$M$4*(D4804^3)*10^-3</f>
        <v>1869.3475697520742</v>
      </c>
      <c r="F4804" s="6">
        <f t="shared" ref="F4804:F4867" si="227">IF(E4804&gt;3407,3407,E4804)</f>
        <v>1869.3475697520742</v>
      </c>
      <c r="G4804" s="7">
        <f t="shared" si="225"/>
        <v>1.2434778242798776</v>
      </c>
    </row>
    <row r="4805" spans="1:7" x14ac:dyDescent="0.2">
      <c r="A4805" s="38">
        <v>43666.083333333336</v>
      </c>
      <c r="B4805" s="38">
        <v>43666.166666666664</v>
      </c>
      <c r="C4805" s="39">
        <v>1536.55</v>
      </c>
      <c r="D4805" s="39">
        <v>7.6680000000000001</v>
      </c>
      <c r="E4805" s="5">
        <f t="shared" si="226"/>
        <v>1913.1702460520489</v>
      </c>
      <c r="F4805" s="6">
        <f t="shared" si="227"/>
        <v>1913.1702460520489</v>
      </c>
      <c r="G4805" s="7">
        <f t="shared" si="225"/>
        <v>1.2451077062588585</v>
      </c>
    </row>
    <row r="4806" spans="1:7" x14ac:dyDescent="0.2">
      <c r="A4806" s="38">
        <v>43666.125</v>
      </c>
      <c r="B4806" s="38">
        <v>43666.208333333336</v>
      </c>
      <c r="C4806" s="39">
        <v>1493.37</v>
      </c>
      <c r="D4806" s="39">
        <v>7.5810000000000004</v>
      </c>
      <c r="E4806" s="5">
        <f t="shared" si="226"/>
        <v>1848.7866451854345</v>
      </c>
      <c r="F4806" s="6">
        <f t="shared" si="227"/>
        <v>1848.7866451854345</v>
      </c>
      <c r="G4806" s="7">
        <f t="shared" si="225"/>
        <v>1.2379963740971325</v>
      </c>
    </row>
    <row r="4807" spans="1:7" x14ac:dyDescent="0.2">
      <c r="A4807" s="38">
        <v>43666.166666666664</v>
      </c>
      <c r="B4807" s="38">
        <v>43666.25</v>
      </c>
      <c r="C4807" s="39">
        <v>1371.1690000000001</v>
      </c>
      <c r="D4807" s="39">
        <v>7.3390000000000004</v>
      </c>
      <c r="E4807" s="5">
        <f t="shared" si="226"/>
        <v>1677.327890704111</v>
      </c>
      <c r="F4807" s="6">
        <f t="shared" si="227"/>
        <v>1677.327890704111</v>
      </c>
      <c r="G4807" s="7">
        <f t="shared" si="225"/>
        <v>1.223283118787043</v>
      </c>
    </row>
    <row r="4808" spans="1:7" x14ac:dyDescent="0.2">
      <c r="A4808" s="38">
        <v>43666.208333333336</v>
      </c>
      <c r="B4808" s="38">
        <v>43666.291666666664</v>
      </c>
      <c r="C4808" s="39">
        <v>1062.097</v>
      </c>
      <c r="D4808" s="39">
        <v>6.6779999999999999</v>
      </c>
      <c r="E4808" s="5">
        <f t="shared" si="226"/>
        <v>1263.7074609158394</v>
      </c>
      <c r="F4808" s="6">
        <f t="shared" si="227"/>
        <v>1263.7074609158394</v>
      </c>
      <c r="G4808" s="7">
        <f t="shared" si="225"/>
        <v>1.1898230207936182</v>
      </c>
    </row>
    <row r="4809" spans="1:7" x14ac:dyDescent="0.2">
      <c r="A4809" s="38">
        <v>43666.25</v>
      </c>
      <c r="B4809" s="38">
        <v>43666.333333333336</v>
      </c>
      <c r="C4809" s="39">
        <v>1503.258</v>
      </c>
      <c r="D4809" s="39">
        <v>7.6040000000000001</v>
      </c>
      <c r="E4809" s="5">
        <f t="shared" si="226"/>
        <v>1865.6648529833524</v>
      </c>
      <c r="F4809" s="6">
        <f t="shared" si="227"/>
        <v>1865.6648529833524</v>
      </c>
      <c r="G4809" s="7">
        <f t="shared" si="225"/>
        <v>1.2410809408520376</v>
      </c>
    </row>
    <row r="4810" spans="1:7" x14ac:dyDescent="0.2">
      <c r="A4810" s="38">
        <v>43666.291666666664</v>
      </c>
      <c r="B4810" s="38">
        <v>43666.375</v>
      </c>
      <c r="C4810" s="39">
        <v>1875.933</v>
      </c>
      <c r="D4810" s="39">
        <v>8.3689999999999998</v>
      </c>
      <c r="E4810" s="5">
        <f t="shared" si="226"/>
        <v>2487.299078627912</v>
      </c>
      <c r="F4810" s="6">
        <f t="shared" si="227"/>
        <v>2487.299078627912</v>
      </c>
      <c r="G4810" s="7">
        <f t="shared" si="225"/>
        <v>1.325899740890486</v>
      </c>
    </row>
    <row r="4811" spans="1:7" x14ac:dyDescent="0.2">
      <c r="A4811" s="38">
        <v>43666.333333333336</v>
      </c>
      <c r="B4811" s="38">
        <v>43666.416666666664</v>
      </c>
      <c r="C4811" s="39">
        <v>1878.7080000000001</v>
      </c>
      <c r="D4811" s="39">
        <v>8.375</v>
      </c>
      <c r="E4811" s="5">
        <f t="shared" si="226"/>
        <v>2492.6525843158729</v>
      </c>
      <c r="F4811" s="6">
        <f t="shared" si="227"/>
        <v>2492.6525843158729</v>
      </c>
      <c r="G4811" s="7">
        <f t="shared" si="225"/>
        <v>1.3267908500500731</v>
      </c>
    </row>
    <row r="4812" spans="1:7" x14ac:dyDescent="0.2">
      <c r="A4812" s="38">
        <v>43666.375</v>
      </c>
      <c r="B4812" s="38">
        <v>43666.458333333336</v>
      </c>
      <c r="C4812" s="39">
        <v>1798.3910000000001</v>
      </c>
      <c r="D4812" s="39">
        <v>8.2089999999999996</v>
      </c>
      <c r="E4812" s="5">
        <f t="shared" si="226"/>
        <v>2347.351204257704</v>
      </c>
      <c r="F4812" s="6">
        <f t="shared" si="227"/>
        <v>2347.351204257704</v>
      </c>
      <c r="G4812" s="7">
        <f t="shared" si="225"/>
        <v>1.3052507515093792</v>
      </c>
    </row>
    <row r="4813" spans="1:7" x14ac:dyDescent="0.2">
      <c r="A4813" s="38">
        <v>43666.416666666664</v>
      </c>
      <c r="B4813" s="38">
        <v>43666.5</v>
      </c>
      <c r="C4813" s="39">
        <v>1583.1420000000001</v>
      </c>
      <c r="D4813" s="39">
        <v>7.7709999999999999</v>
      </c>
      <c r="E4813" s="5">
        <f t="shared" si="226"/>
        <v>1991.3061374431113</v>
      </c>
      <c r="F4813" s="6">
        <f t="shared" si="227"/>
        <v>1991.3061374431113</v>
      </c>
      <c r="G4813" s="7">
        <f t="shared" si="225"/>
        <v>1.2578190316744242</v>
      </c>
    </row>
    <row r="4814" spans="1:7" x14ac:dyDescent="0.2">
      <c r="A4814" s="38">
        <v>43666.458333333336</v>
      </c>
      <c r="B4814" s="38">
        <v>43666.541666666664</v>
      </c>
      <c r="C4814" s="39">
        <v>1303.5239999999999</v>
      </c>
      <c r="D4814" s="39">
        <v>7.1950000000000003</v>
      </c>
      <c r="E4814" s="5">
        <f t="shared" si="226"/>
        <v>1580.5189243402085</v>
      </c>
      <c r="F4814" s="6">
        <f t="shared" si="227"/>
        <v>1580.5189243402085</v>
      </c>
      <c r="G4814" s="7">
        <f t="shared" si="225"/>
        <v>1.2124969884253827</v>
      </c>
    </row>
    <row r="4815" spans="1:7" x14ac:dyDescent="0.2">
      <c r="A4815" s="38">
        <v>43666.5</v>
      </c>
      <c r="B4815" s="38">
        <v>43666.583333333336</v>
      </c>
      <c r="C4815" s="39">
        <v>1350.7090000000001</v>
      </c>
      <c r="D4815" s="39">
        <v>7.298</v>
      </c>
      <c r="E4815" s="5">
        <f t="shared" si="226"/>
        <v>1649.3730058945582</v>
      </c>
      <c r="F4815" s="6">
        <f t="shared" si="227"/>
        <v>1649.3730058945582</v>
      </c>
      <c r="G4815" s="7">
        <f t="shared" si="225"/>
        <v>1.2211164698647585</v>
      </c>
    </row>
    <row r="4816" spans="1:7" x14ac:dyDescent="0.2">
      <c r="A4816" s="38">
        <v>43666.541666666664</v>
      </c>
      <c r="B4816" s="38">
        <v>43666.625</v>
      </c>
      <c r="C4816" s="39">
        <v>1647.2809999999999</v>
      </c>
      <c r="D4816" s="39">
        <v>7.8959999999999999</v>
      </c>
      <c r="E4816" s="5">
        <f t="shared" si="226"/>
        <v>2088.9532675963856</v>
      </c>
      <c r="F4816" s="6">
        <f t="shared" si="227"/>
        <v>2088.9532675963856</v>
      </c>
      <c r="G4816" s="7">
        <f t="shared" si="225"/>
        <v>1.2681219947273026</v>
      </c>
    </row>
    <row r="4817" spans="1:7" x14ac:dyDescent="0.2">
      <c r="A4817" s="38">
        <v>43666.583333333336</v>
      </c>
      <c r="B4817" s="38">
        <v>43666.666666666664</v>
      </c>
      <c r="C4817" s="39">
        <v>1883.789</v>
      </c>
      <c r="D4817" s="39">
        <v>8.3849999999999998</v>
      </c>
      <c r="E4817" s="5">
        <f t="shared" si="226"/>
        <v>2501.5921547176877</v>
      </c>
      <c r="F4817" s="6">
        <f t="shared" si="227"/>
        <v>2501.5921547176877</v>
      </c>
      <c r="G4817" s="7">
        <f t="shared" si="225"/>
        <v>1.3279577249456747</v>
      </c>
    </row>
    <row r="4818" spans="1:7" x14ac:dyDescent="0.2">
      <c r="A4818" s="38">
        <v>43666.625</v>
      </c>
      <c r="B4818" s="38">
        <v>43666.708333333336</v>
      </c>
      <c r="C4818" s="39">
        <v>1995.951</v>
      </c>
      <c r="D4818" s="39">
        <v>8.6210000000000004</v>
      </c>
      <c r="E4818" s="5">
        <f t="shared" si="226"/>
        <v>2718.8186521691491</v>
      </c>
      <c r="F4818" s="6">
        <f t="shared" si="227"/>
        <v>2718.8186521691491</v>
      </c>
      <c r="G4818" s="7">
        <f t="shared" si="225"/>
        <v>1.3621670332433757</v>
      </c>
    </row>
    <row r="4819" spans="1:7" x14ac:dyDescent="0.2">
      <c r="A4819" s="38">
        <v>43666.666666666664</v>
      </c>
      <c r="B4819" s="38">
        <v>43666.75</v>
      </c>
      <c r="C4819" s="39">
        <v>1746.1079999999999</v>
      </c>
      <c r="D4819" s="39">
        <v>8.0960000000000001</v>
      </c>
      <c r="E4819" s="5">
        <f t="shared" si="226"/>
        <v>2251.7429096531546</v>
      </c>
      <c r="F4819" s="6">
        <f t="shared" si="227"/>
        <v>2251.7429096531546</v>
      </c>
      <c r="G4819" s="7">
        <f t="shared" si="225"/>
        <v>1.2895782561291482</v>
      </c>
    </row>
    <row r="4820" spans="1:7" x14ac:dyDescent="0.2">
      <c r="A4820" s="38">
        <v>43666.708333333336</v>
      </c>
      <c r="B4820" s="38">
        <v>43666.791666666664</v>
      </c>
      <c r="C4820" s="39">
        <v>1462.855</v>
      </c>
      <c r="D4820" s="39">
        <v>7.524</v>
      </c>
      <c r="E4820" s="5">
        <f t="shared" si="226"/>
        <v>1807.3974534761858</v>
      </c>
      <c r="F4820" s="6">
        <f t="shared" si="227"/>
        <v>1807.3974534761858</v>
      </c>
      <c r="G4820" s="7">
        <f t="shared" si="225"/>
        <v>1.235527412816845</v>
      </c>
    </row>
    <row r="4821" spans="1:7" x14ac:dyDescent="0.2">
      <c r="A4821" s="38">
        <v>43666.75</v>
      </c>
      <c r="B4821" s="38">
        <v>43666.833333333336</v>
      </c>
      <c r="C4821" s="39">
        <v>1251.0050000000001</v>
      </c>
      <c r="D4821" s="39">
        <v>7.0819999999999999</v>
      </c>
      <c r="E4821" s="5">
        <f t="shared" si="226"/>
        <v>1507.214531670151</v>
      </c>
      <c r="F4821" s="6">
        <f t="shared" si="227"/>
        <v>1507.214531670151</v>
      </c>
      <c r="G4821" s="7">
        <f t="shared" si="225"/>
        <v>1.2048029637532631</v>
      </c>
    </row>
    <row r="4822" spans="1:7" x14ac:dyDescent="0.2">
      <c r="A4822" s="38">
        <v>43666.791666666664</v>
      </c>
      <c r="B4822" s="38">
        <v>43666.875</v>
      </c>
      <c r="C4822" s="39">
        <v>1198.431</v>
      </c>
      <c r="D4822" s="39">
        <v>6.9779999999999998</v>
      </c>
      <c r="E4822" s="5">
        <f t="shared" si="226"/>
        <v>1441.7839968739029</v>
      </c>
      <c r="F4822" s="6">
        <f t="shared" si="227"/>
        <v>1441.7839968739029</v>
      </c>
      <c r="G4822" s="7">
        <f t="shared" si="225"/>
        <v>1.2030596645730149</v>
      </c>
    </row>
    <row r="4823" spans="1:7" x14ac:dyDescent="0.2">
      <c r="A4823" s="38">
        <v>43666.833333333336</v>
      </c>
      <c r="B4823" s="38">
        <v>43666.916666666664</v>
      </c>
      <c r="C4823" s="39">
        <v>1200.742</v>
      </c>
      <c r="D4823" s="39">
        <v>6.9809999999999999</v>
      </c>
      <c r="E4823" s="5">
        <f t="shared" si="226"/>
        <v>1443.6443630921947</v>
      </c>
      <c r="F4823" s="6">
        <f t="shared" si="227"/>
        <v>1443.6443630921947</v>
      </c>
      <c r="G4823" s="7">
        <f t="shared" si="225"/>
        <v>1.2022935510644208</v>
      </c>
    </row>
    <row r="4824" spans="1:7" x14ac:dyDescent="0.2">
      <c r="A4824" s="38">
        <v>43666.875</v>
      </c>
      <c r="B4824" s="38">
        <v>43666.958333333336</v>
      </c>
      <c r="C4824" s="39">
        <v>1218.0119999999999</v>
      </c>
      <c r="D4824" s="39">
        <v>7.0140000000000002</v>
      </c>
      <c r="E4824" s="5">
        <f t="shared" si="226"/>
        <v>1464.214118102333</v>
      </c>
      <c r="F4824" s="6">
        <f t="shared" si="227"/>
        <v>1464.214118102333</v>
      </c>
      <c r="G4824" s="7">
        <f t="shared" si="225"/>
        <v>1.2021343944906397</v>
      </c>
    </row>
    <row r="4825" spans="1:7" x14ac:dyDescent="0.2">
      <c r="A4825" s="38">
        <v>43666.916666666664</v>
      </c>
      <c r="B4825" s="38">
        <v>43667</v>
      </c>
      <c r="C4825" s="39">
        <v>1314.7860000000001</v>
      </c>
      <c r="D4825" s="39">
        <v>7.2229999999999999</v>
      </c>
      <c r="E4825" s="5">
        <f t="shared" si="226"/>
        <v>1599.0430273976094</v>
      </c>
      <c r="F4825" s="6">
        <f t="shared" si="227"/>
        <v>1599.0430273976094</v>
      </c>
      <c r="G4825" s="7">
        <f t="shared" si="225"/>
        <v>1.216200223760832</v>
      </c>
    </row>
    <row r="4826" spans="1:7" x14ac:dyDescent="0.2">
      <c r="A4826" s="38">
        <v>43666.958333333336</v>
      </c>
      <c r="B4826" s="38">
        <v>43667.041666666664</v>
      </c>
      <c r="C4826" s="39">
        <v>1337.3050000000001</v>
      </c>
      <c r="D4826" s="39">
        <v>7.27</v>
      </c>
      <c r="E4826" s="5">
        <f t="shared" si="226"/>
        <v>1630.4614613285594</v>
      </c>
      <c r="F4826" s="6">
        <f t="shared" si="227"/>
        <v>1630.4614613285594</v>
      </c>
      <c r="G4826" s="7">
        <f t="shared" si="225"/>
        <v>1.2192143612179416</v>
      </c>
    </row>
    <row r="4827" spans="1:7" x14ac:dyDescent="0.2">
      <c r="A4827" s="38">
        <v>43667</v>
      </c>
      <c r="B4827" s="38">
        <v>43667.083333333336</v>
      </c>
      <c r="C4827" s="39">
        <v>1327.587</v>
      </c>
      <c r="D4827" s="39">
        <v>7.2460000000000004</v>
      </c>
      <c r="E4827" s="5">
        <f t="shared" si="226"/>
        <v>1614.3670859914184</v>
      </c>
      <c r="F4827" s="6">
        <f t="shared" si="227"/>
        <v>1614.3670859914184</v>
      </c>
      <c r="G4827" s="7">
        <f t="shared" si="225"/>
        <v>1.2160160396203175</v>
      </c>
    </row>
    <row r="4828" spans="1:7" x14ac:dyDescent="0.2">
      <c r="A4828" s="38">
        <v>43667.041666666664</v>
      </c>
      <c r="B4828" s="38">
        <v>43667.125</v>
      </c>
      <c r="C4828" s="39">
        <v>1282.652</v>
      </c>
      <c r="D4828" s="39">
        <v>7.1470000000000002</v>
      </c>
      <c r="E4828" s="5">
        <f t="shared" si="226"/>
        <v>1549.0971385184273</v>
      </c>
      <c r="F4828" s="6">
        <f t="shared" si="227"/>
        <v>1549.0971385184273</v>
      </c>
      <c r="G4828" s="7">
        <f t="shared" si="225"/>
        <v>1.2077298741345488</v>
      </c>
    </row>
    <row r="4829" spans="1:7" x14ac:dyDescent="0.2">
      <c r="A4829" s="38">
        <v>43667.083333333336</v>
      </c>
      <c r="B4829" s="38">
        <v>43667.166666666664</v>
      </c>
      <c r="C4829" s="39">
        <v>1143.671</v>
      </c>
      <c r="D4829" s="39">
        <v>6.8570000000000002</v>
      </c>
      <c r="E4829" s="5">
        <f t="shared" si="226"/>
        <v>1368.0745182639043</v>
      </c>
      <c r="F4829" s="6">
        <f t="shared" si="227"/>
        <v>1368.0745182639043</v>
      </c>
      <c r="G4829" s="7">
        <f t="shared" si="225"/>
        <v>1.1962133500490126</v>
      </c>
    </row>
    <row r="4830" spans="1:7" x14ac:dyDescent="0.2">
      <c r="A4830" s="38">
        <v>43667.125</v>
      </c>
      <c r="B4830" s="38">
        <v>43667.208333333336</v>
      </c>
      <c r="C4830" s="39">
        <v>987.65700000000004</v>
      </c>
      <c r="D4830" s="39">
        <v>6.51</v>
      </c>
      <c r="E4830" s="5">
        <f t="shared" si="226"/>
        <v>1170.7125422248819</v>
      </c>
      <c r="F4830" s="6">
        <f t="shared" si="227"/>
        <v>1170.7125422248819</v>
      </c>
      <c r="G4830" s="7">
        <f t="shared" si="225"/>
        <v>1.1853432337591712</v>
      </c>
    </row>
    <row r="4831" spans="1:7" x14ac:dyDescent="0.2">
      <c r="A4831" s="38">
        <v>43667.166666666664</v>
      </c>
      <c r="B4831" s="38">
        <v>43667.25</v>
      </c>
      <c r="C4831" s="39">
        <v>733.66099999999994</v>
      </c>
      <c r="D4831" s="39">
        <v>5.88</v>
      </c>
      <c r="E4831" s="5">
        <f t="shared" si="226"/>
        <v>862.65925034139855</v>
      </c>
      <c r="F4831" s="6">
        <f t="shared" si="227"/>
        <v>862.65925034139855</v>
      </c>
      <c r="G4831" s="7">
        <f t="shared" si="225"/>
        <v>1.1758281418003664</v>
      </c>
    </row>
    <row r="4832" spans="1:7" x14ac:dyDescent="0.2">
      <c r="A4832" s="38">
        <v>43667.208333333336</v>
      </c>
      <c r="B4832" s="38">
        <v>43667.291666666664</v>
      </c>
      <c r="C4832" s="39">
        <v>553.52</v>
      </c>
      <c r="D4832" s="39">
        <v>5.3559999999999999</v>
      </c>
      <c r="E4832" s="5">
        <f t="shared" si="226"/>
        <v>651.97209875742396</v>
      </c>
      <c r="F4832" s="6">
        <f t="shared" si="227"/>
        <v>651.97209875742396</v>
      </c>
      <c r="G4832" s="7">
        <f t="shared" si="225"/>
        <v>1.1778654768706172</v>
      </c>
    </row>
    <row r="4833" spans="1:7" x14ac:dyDescent="0.2">
      <c r="A4833" s="38">
        <v>43667.25</v>
      </c>
      <c r="B4833" s="38">
        <v>43667.333333333336</v>
      </c>
      <c r="C4833" s="39">
        <v>465.93700000000001</v>
      </c>
      <c r="D4833" s="39">
        <v>5.056</v>
      </c>
      <c r="E4833" s="5">
        <f t="shared" si="226"/>
        <v>548.4392158698937</v>
      </c>
      <c r="F4833" s="6">
        <f t="shared" si="227"/>
        <v>548.4392158698937</v>
      </c>
      <c r="G4833" s="7">
        <f t="shared" si="225"/>
        <v>1.1770673199807993</v>
      </c>
    </row>
    <row r="4834" spans="1:7" x14ac:dyDescent="0.2">
      <c r="A4834" s="38">
        <v>43667.291666666664</v>
      </c>
      <c r="B4834" s="38">
        <v>43667.375</v>
      </c>
      <c r="C4834" s="39">
        <v>452.16</v>
      </c>
      <c r="D4834" s="39">
        <v>5.0170000000000003</v>
      </c>
      <c r="E4834" s="5">
        <f t="shared" si="226"/>
        <v>535.84552543258019</v>
      </c>
      <c r="F4834" s="6">
        <f t="shared" si="227"/>
        <v>535.84552543258019</v>
      </c>
      <c r="G4834" s="7">
        <f t="shared" si="225"/>
        <v>1.1850794529206037</v>
      </c>
    </row>
    <row r="4835" spans="1:7" x14ac:dyDescent="0.2">
      <c r="A4835" s="38">
        <v>43667.333333333336</v>
      </c>
      <c r="B4835" s="38">
        <v>43667.416666666664</v>
      </c>
      <c r="C4835" s="39">
        <v>509.31299999999999</v>
      </c>
      <c r="D4835" s="39">
        <v>5.2130000000000001</v>
      </c>
      <c r="E4835" s="5">
        <f t="shared" si="226"/>
        <v>601.13287597178476</v>
      </c>
      <c r="F4835" s="6">
        <f t="shared" si="227"/>
        <v>601.13287597178476</v>
      </c>
      <c r="G4835" s="7">
        <f t="shared" si="225"/>
        <v>1.1802818227137042</v>
      </c>
    </row>
    <row r="4836" spans="1:7" x14ac:dyDescent="0.2">
      <c r="A4836" s="38">
        <v>43667.375</v>
      </c>
      <c r="B4836" s="38">
        <v>43667.458333333336</v>
      </c>
      <c r="C4836" s="39">
        <v>579.22</v>
      </c>
      <c r="D4836" s="39">
        <v>5.4359999999999999</v>
      </c>
      <c r="E4836" s="5">
        <f t="shared" si="226"/>
        <v>681.62521800269064</v>
      </c>
      <c r="F4836" s="6">
        <f t="shared" si="227"/>
        <v>681.62521800269064</v>
      </c>
      <c r="G4836" s="7">
        <f t="shared" si="225"/>
        <v>1.1767984841730097</v>
      </c>
    </row>
    <row r="4837" spans="1:7" x14ac:dyDescent="0.2">
      <c r="A4837" s="38">
        <v>43667.416666666664</v>
      </c>
      <c r="B4837" s="38">
        <v>43667.5</v>
      </c>
      <c r="C4837" s="39">
        <v>603.77</v>
      </c>
      <c r="D4837" s="39">
        <v>5.5110000000000001</v>
      </c>
      <c r="E4837" s="5">
        <f t="shared" si="226"/>
        <v>710.22922419613906</v>
      </c>
      <c r="F4837" s="6">
        <f t="shared" si="227"/>
        <v>710.22922419613906</v>
      </c>
      <c r="G4837" s="7">
        <f t="shared" si="225"/>
        <v>1.1763241369994188</v>
      </c>
    </row>
    <row r="4838" spans="1:7" x14ac:dyDescent="0.2">
      <c r="A4838" s="38">
        <v>43667.458333333336</v>
      </c>
      <c r="B4838" s="38">
        <v>43667.541666666664</v>
      </c>
      <c r="C4838" s="39">
        <v>590.16</v>
      </c>
      <c r="D4838" s="39">
        <v>5.4640000000000004</v>
      </c>
      <c r="E4838" s="5">
        <f t="shared" si="226"/>
        <v>692.21240420473202</v>
      </c>
      <c r="F4838" s="6">
        <f t="shared" si="227"/>
        <v>692.21240420473202</v>
      </c>
      <c r="G4838" s="7">
        <f t="shared" si="225"/>
        <v>1.1729232821687883</v>
      </c>
    </row>
    <row r="4839" spans="1:7" x14ac:dyDescent="0.2">
      <c r="A4839" s="38">
        <v>43667.5</v>
      </c>
      <c r="B4839" s="38">
        <v>43667.583333333336</v>
      </c>
      <c r="C4839" s="39">
        <v>590.21</v>
      </c>
      <c r="D4839" s="39">
        <v>5.4660000000000002</v>
      </c>
      <c r="E4839" s="5">
        <f t="shared" si="226"/>
        <v>692.97279857569333</v>
      </c>
      <c r="F4839" s="6">
        <f t="shared" si="227"/>
        <v>692.97279857569333</v>
      </c>
      <c r="G4839" s="7">
        <f t="shared" si="225"/>
        <v>1.1741122627127518</v>
      </c>
    </row>
    <row r="4840" spans="1:7" x14ac:dyDescent="0.2">
      <c r="A4840" s="38">
        <v>43667.541666666664</v>
      </c>
      <c r="B4840" s="38">
        <v>43667.625</v>
      </c>
      <c r="C4840" s="39">
        <v>561.08900000000006</v>
      </c>
      <c r="D4840" s="39">
        <v>5.38</v>
      </c>
      <c r="E4840" s="5">
        <f t="shared" si="226"/>
        <v>660.77580493489302</v>
      </c>
      <c r="F4840" s="6">
        <f t="shared" si="227"/>
        <v>660.77580493489302</v>
      </c>
      <c r="G4840" s="7">
        <f t="shared" si="225"/>
        <v>1.1776666534808078</v>
      </c>
    </row>
    <row r="4841" spans="1:7" x14ac:dyDescent="0.2">
      <c r="A4841" s="38">
        <v>43667.583333333336</v>
      </c>
      <c r="B4841" s="38">
        <v>43667.666666666664</v>
      </c>
      <c r="C4841" s="39">
        <v>494.61200000000002</v>
      </c>
      <c r="D4841" s="39">
        <v>5.1639999999999997</v>
      </c>
      <c r="E4841" s="5">
        <f t="shared" si="226"/>
        <v>584.3405247138345</v>
      </c>
      <c r="F4841" s="6">
        <f t="shared" si="227"/>
        <v>584.3405247138345</v>
      </c>
      <c r="G4841" s="7">
        <f t="shared" si="225"/>
        <v>1.1814119445420541</v>
      </c>
    </row>
    <row r="4842" spans="1:7" x14ac:dyDescent="0.2">
      <c r="A4842" s="38">
        <v>43667.625</v>
      </c>
      <c r="B4842" s="38">
        <v>43667.708333333336</v>
      </c>
      <c r="C4842" s="39">
        <v>463.98899999999998</v>
      </c>
      <c r="D4842" s="39">
        <v>5.0490000000000004</v>
      </c>
      <c r="E4842" s="5">
        <f t="shared" si="226"/>
        <v>546.16443632697349</v>
      </c>
      <c r="F4842" s="6">
        <f t="shared" si="227"/>
        <v>546.16443632697349</v>
      </c>
      <c r="G4842" s="7">
        <f t="shared" si="225"/>
        <v>1.1771064321071696</v>
      </c>
    </row>
    <row r="4843" spans="1:7" x14ac:dyDescent="0.2">
      <c r="A4843" s="38">
        <v>43667.666666666664</v>
      </c>
      <c r="B4843" s="38">
        <v>43667.75</v>
      </c>
      <c r="C4843" s="39">
        <v>478.06900000000002</v>
      </c>
      <c r="D4843" s="39">
        <v>5.1079999999999997</v>
      </c>
      <c r="E4843" s="5">
        <f t="shared" si="226"/>
        <v>565.53562941052917</v>
      </c>
      <c r="F4843" s="6">
        <f t="shared" si="227"/>
        <v>565.53562941052917</v>
      </c>
      <c r="G4843" s="7">
        <f t="shared" si="225"/>
        <v>1.1829581700769745</v>
      </c>
    </row>
    <row r="4844" spans="1:7" x14ac:dyDescent="0.2">
      <c r="A4844" s="38">
        <v>43667.708333333336</v>
      </c>
      <c r="B4844" s="38">
        <v>43667.791666666664</v>
      </c>
      <c r="C4844" s="39">
        <v>432.37200000000001</v>
      </c>
      <c r="D4844" s="39">
        <v>4.9459999999999997</v>
      </c>
      <c r="E4844" s="5">
        <f t="shared" si="226"/>
        <v>513.41628688145158</v>
      </c>
      <c r="F4844" s="6">
        <f t="shared" si="227"/>
        <v>513.41628688145158</v>
      </c>
      <c r="G4844" s="7">
        <f t="shared" si="225"/>
        <v>1.1874411083082428</v>
      </c>
    </row>
    <row r="4845" spans="1:7" x14ac:dyDescent="0.2">
      <c r="A4845" s="38">
        <v>43667.75</v>
      </c>
      <c r="B4845" s="38">
        <v>43667.833333333336</v>
      </c>
      <c r="C4845" s="39">
        <v>395.83800000000002</v>
      </c>
      <c r="D4845" s="39">
        <v>4.8</v>
      </c>
      <c r="E4845" s="5">
        <f t="shared" si="226"/>
        <v>469.27888908405095</v>
      </c>
      <c r="F4845" s="6">
        <f t="shared" si="227"/>
        <v>469.27888908405095</v>
      </c>
      <c r="G4845" s="7">
        <f t="shared" si="225"/>
        <v>1.1855326903532528</v>
      </c>
    </row>
    <row r="4846" spans="1:7" x14ac:dyDescent="0.2">
      <c r="A4846" s="38">
        <v>43667.791666666664</v>
      </c>
      <c r="B4846" s="38">
        <v>43667.875</v>
      </c>
      <c r="C4846" s="39">
        <v>472.79599999999999</v>
      </c>
      <c r="D4846" s="39">
        <v>5.0890000000000004</v>
      </c>
      <c r="E4846" s="5">
        <f t="shared" si="226"/>
        <v>559.24828123569603</v>
      </c>
      <c r="F4846" s="6">
        <f t="shared" si="227"/>
        <v>559.24828123569603</v>
      </c>
      <c r="G4846" s="7">
        <f t="shared" si="225"/>
        <v>1.1828532416426873</v>
      </c>
    </row>
    <row r="4847" spans="1:7" x14ac:dyDescent="0.2">
      <c r="A4847" s="38">
        <v>43667.833333333336</v>
      </c>
      <c r="B4847" s="38">
        <v>43667.916666666664</v>
      </c>
      <c r="C4847" s="39">
        <v>431.90100000000001</v>
      </c>
      <c r="D4847" s="39">
        <v>4.944</v>
      </c>
      <c r="E4847" s="5">
        <f t="shared" si="226"/>
        <v>512.79371263214773</v>
      </c>
      <c r="F4847" s="6">
        <f t="shared" si="227"/>
        <v>512.79371263214773</v>
      </c>
      <c r="G4847" s="7">
        <f t="shared" si="225"/>
        <v>1.187294571284039</v>
      </c>
    </row>
    <row r="4848" spans="1:7" x14ac:dyDescent="0.2">
      <c r="A4848" s="38">
        <v>43667.875</v>
      </c>
      <c r="B4848" s="38">
        <v>43667.958333333336</v>
      </c>
      <c r="C4848" s="39">
        <v>242.578</v>
      </c>
      <c r="D4848" s="39">
        <v>4.1340000000000003</v>
      </c>
      <c r="E4848" s="5">
        <f t="shared" si="226"/>
        <v>299.79109077120177</v>
      </c>
      <c r="F4848" s="6">
        <f t="shared" si="227"/>
        <v>299.79109077120177</v>
      </c>
      <c r="G4848" s="7">
        <f t="shared" si="225"/>
        <v>1.2358544087724435</v>
      </c>
    </row>
    <row r="4849" spans="1:7" x14ac:dyDescent="0.2">
      <c r="A4849" s="38">
        <v>43667.916666666664</v>
      </c>
      <c r="B4849" s="38">
        <v>43668</v>
      </c>
      <c r="C4849" s="39">
        <v>120.104</v>
      </c>
      <c r="D4849" s="39">
        <v>3.4140000000000001</v>
      </c>
      <c r="E4849" s="5">
        <f t="shared" si="226"/>
        <v>168.84875228627712</v>
      </c>
      <c r="F4849" s="6">
        <f t="shared" si="227"/>
        <v>168.84875228627712</v>
      </c>
      <c r="G4849" s="7">
        <f t="shared" si="225"/>
        <v>1.4058545284609765</v>
      </c>
    </row>
    <row r="4850" spans="1:7" x14ac:dyDescent="0.2">
      <c r="A4850" s="38">
        <v>43667.958333333336</v>
      </c>
      <c r="B4850" s="38">
        <v>43668.041666666664</v>
      </c>
      <c r="C4850" s="39">
        <v>47.634999999999998</v>
      </c>
      <c r="D4850" s="39">
        <v>2.746</v>
      </c>
      <c r="E4850" s="5">
        <f t="shared" si="226"/>
        <v>87.863581922878737</v>
      </c>
      <c r="F4850" s="6">
        <f t="shared" si="227"/>
        <v>87.863581922878737</v>
      </c>
      <c r="G4850" s="7">
        <f t="shared" si="225"/>
        <v>1.8445173070825809</v>
      </c>
    </row>
    <row r="4851" spans="1:7" x14ac:dyDescent="0.2">
      <c r="A4851" s="38">
        <v>43668</v>
      </c>
      <c r="B4851" s="38">
        <v>43668.083333333336</v>
      </c>
      <c r="C4851" s="39">
        <v>30.463000000000001</v>
      </c>
      <c r="D4851" s="39">
        <v>2.5009999999999999</v>
      </c>
      <c r="E4851" s="5">
        <f t="shared" si="226"/>
        <v>66.381701580309326</v>
      </c>
      <c r="F4851" s="6">
        <f t="shared" si="227"/>
        <v>66.381701580309326</v>
      </c>
      <c r="G4851" s="7">
        <f t="shared" si="225"/>
        <v>2.1790927216724985</v>
      </c>
    </row>
    <row r="4852" spans="1:7" x14ac:dyDescent="0.2">
      <c r="A4852" s="38">
        <v>43668.041666666664</v>
      </c>
      <c r="B4852" s="38">
        <v>43668.125</v>
      </c>
      <c r="C4852" s="39">
        <v>69.441999999999993</v>
      </c>
      <c r="D4852" s="39">
        <v>2.9780000000000002</v>
      </c>
      <c r="E4852" s="5">
        <f t="shared" si="226"/>
        <v>112.06793915574988</v>
      </c>
      <c r="F4852" s="6">
        <f t="shared" si="227"/>
        <v>112.06793915574988</v>
      </c>
      <c r="G4852" s="7">
        <f t="shared" si="225"/>
        <v>1.6138351308394041</v>
      </c>
    </row>
    <row r="4853" spans="1:7" x14ac:dyDescent="0.2">
      <c r="A4853" s="38">
        <v>43668.083333333336</v>
      </c>
      <c r="B4853" s="38">
        <v>43668.166666666664</v>
      </c>
      <c r="C4853" s="39">
        <v>285.35899999999998</v>
      </c>
      <c r="D4853" s="39">
        <v>4.3479999999999999</v>
      </c>
      <c r="E4853" s="5">
        <f t="shared" si="226"/>
        <v>348.79954654266106</v>
      </c>
      <c r="F4853" s="6">
        <f t="shared" si="227"/>
        <v>348.79954654266106</v>
      </c>
      <c r="G4853" s="7">
        <f t="shared" si="225"/>
        <v>1.2223183657871701</v>
      </c>
    </row>
    <row r="4854" spans="1:7" x14ac:dyDescent="0.2">
      <c r="A4854" s="38">
        <v>43668.125</v>
      </c>
      <c r="B4854" s="38">
        <v>43668.208333333336</v>
      </c>
      <c r="C4854" s="39">
        <v>590.08500000000004</v>
      </c>
      <c r="D4854" s="39">
        <v>5.4610000000000003</v>
      </c>
      <c r="E4854" s="5">
        <f t="shared" si="226"/>
        <v>691.07285593581571</v>
      </c>
      <c r="F4854" s="6">
        <f t="shared" si="227"/>
        <v>691.07285593581571</v>
      </c>
      <c r="G4854" s="7">
        <f t="shared" si="225"/>
        <v>1.1711412015825104</v>
      </c>
    </row>
    <row r="4855" spans="1:7" x14ac:dyDescent="0.2">
      <c r="A4855" s="38">
        <v>43668.166666666664</v>
      </c>
      <c r="B4855" s="38">
        <v>43668.25</v>
      </c>
      <c r="C4855" s="39">
        <v>899.95699999999999</v>
      </c>
      <c r="D4855" s="39">
        <v>6.3029999999999999</v>
      </c>
      <c r="E4855" s="5">
        <f t="shared" si="226"/>
        <v>1062.549635848696</v>
      </c>
      <c r="F4855" s="6">
        <f t="shared" si="227"/>
        <v>1062.549635848696</v>
      </c>
      <c r="G4855" s="7">
        <f t="shared" si="225"/>
        <v>1.180667116149656</v>
      </c>
    </row>
    <row r="4856" spans="1:7" x14ac:dyDescent="0.2">
      <c r="A4856" s="38">
        <v>43668.208333333336</v>
      </c>
      <c r="B4856" s="38">
        <v>43668.291666666664</v>
      </c>
      <c r="C4856" s="39">
        <v>704.86400000000003</v>
      </c>
      <c r="D4856" s="39">
        <v>5.7919999999999998</v>
      </c>
      <c r="E4856" s="5">
        <f t="shared" si="226"/>
        <v>824.50437601071087</v>
      </c>
      <c r="F4856" s="6">
        <f t="shared" si="227"/>
        <v>824.50437601071087</v>
      </c>
      <c r="G4856" s="7">
        <f t="shared" si="225"/>
        <v>1.1697354042917654</v>
      </c>
    </row>
    <row r="4857" spans="1:7" x14ac:dyDescent="0.2">
      <c r="A4857" s="38">
        <v>43668.25</v>
      </c>
      <c r="B4857" s="38">
        <v>43668.333333333336</v>
      </c>
      <c r="C4857" s="39">
        <v>720.16</v>
      </c>
      <c r="D4857" s="39">
        <v>5.843</v>
      </c>
      <c r="E4857" s="5">
        <f t="shared" si="226"/>
        <v>846.47661436473254</v>
      </c>
      <c r="F4857" s="6">
        <f t="shared" si="227"/>
        <v>846.47661436473254</v>
      </c>
      <c r="G4857" s="7">
        <f t="shared" si="225"/>
        <v>1.1754007642256339</v>
      </c>
    </row>
    <row r="4858" spans="1:7" x14ac:dyDescent="0.2">
      <c r="A4858" s="38">
        <v>43668.291666666664</v>
      </c>
      <c r="B4858" s="38">
        <v>43668.375</v>
      </c>
      <c r="C4858" s="39">
        <v>1044.182</v>
      </c>
      <c r="D4858" s="39">
        <v>6.64</v>
      </c>
      <c r="E4858" s="5">
        <f t="shared" si="226"/>
        <v>1242.257259966214</v>
      </c>
      <c r="F4858" s="6">
        <f t="shared" si="227"/>
        <v>1242.257259966214</v>
      </c>
      <c r="G4858" s="7">
        <f t="shared" si="225"/>
        <v>1.1896941912101664</v>
      </c>
    </row>
    <row r="4859" spans="1:7" x14ac:dyDescent="0.2">
      <c r="A4859" s="38">
        <v>43668.333333333336</v>
      </c>
      <c r="B4859" s="38">
        <v>43668.416666666664</v>
      </c>
      <c r="C4859" s="39">
        <v>1147.0640000000001</v>
      </c>
      <c r="D4859" s="39">
        <v>6.8639999999999999</v>
      </c>
      <c r="E4859" s="5">
        <f t="shared" si="226"/>
        <v>1372.2686124118052</v>
      </c>
      <c r="F4859" s="6">
        <f t="shared" si="227"/>
        <v>1372.2686124118052</v>
      </c>
      <c r="G4859" s="7">
        <f t="shared" si="225"/>
        <v>1.1963313401970641</v>
      </c>
    </row>
    <row r="4860" spans="1:7" x14ac:dyDescent="0.2">
      <c r="A4860" s="38">
        <v>43668.375</v>
      </c>
      <c r="B4860" s="38">
        <v>43668.458333333336</v>
      </c>
      <c r="C4860" s="39">
        <v>1070.992</v>
      </c>
      <c r="D4860" s="39">
        <v>6.6959999999999997</v>
      </c>
      <c r="E4860" s="5">
        <f t="shared" si="226"/>
        <v>1273.9536879310574</v>
      </c>
      <c r="F4860" s="6">
        <f t="shared" si="227"/>
        <v>1273.9536879310574</v>
      </c>
      <c r="G4860" s="7">
        <f t="shared" si="225"/>
        <v>1.1895081269804606</v>
      </c>
    </row>
    <row r="4861" spans="1:7" x14ac:dyDescent="0.2">
      <c r="A4861" s="38">
        <v>43668.416666666664</v>
      </c>
      <c r="B4861" s="38">
        <v>43668.5</v>
      </c>
      <c r="C4861" s="39">
        <v>886.08</v>
      </c>
      <c r="D4861" s="39">
        <v>6.2619999999999996</v>
      </c>
      <c r="E4861" s="5">
        <f t="shared" si="226"/>
        <v>1041.9490793364325</v>
      </c>
      <c r="F4861" s="6">
        <f t="shared" si="227"/>
        <v>1041.9490793364325</v>
      </c>
      <c r="G4861" s="7">
        <f t="shared" si="225"/>
        <v>1.1759085853832978</v>
      </c>
    </row>
    <row r="4862" spans="1:7" x14ac:dyDescent="0.2">
      <c r="A4862" s="38">
        <v>43668.458333333336</v>
      </c>
      <c r="B4862" s="38">
        <v>43668.541666666664</v>
      </c>
      <c r="C4862" s="39">
        <v>724.56600000000003</v>
      </c>
      <c r="D4862" s="39">
        <v>5.8550000000000004</v>
      </c>
      <c r="E4862" s="5">
        <f t="shared" si="226"/>
        <v>851.70266004158907</v>
      </c>
      <c r="F4862" s="6">
        <f t="shared" si="227"/>
        <v>851.70266004158907</v>
      </c>
      <c r="G4862" s="7">
        <f t="shared" si="225"/>
        <v>1.175465947948964</v>
      </c>
    </row>
    <row r="4863" spans="1:7" x14ac:dyDescent="0.2">
      <c r="A4863" s="38">
        <v>43668.5</v>
      </c>
      <c r="B4863" s="38">
        <v>43668.583333333336</v>
      </c>
      <c r="C4863" s="39">
        <v>597.46799999999996</v>
      </c>
      <c r="D4863" s="39">
        <v>5.492</v>
      </c>
      <c r="E4863" s="5">
        <f t="shared" si="226"/>
        <v>702.9086553830299</v>
      </c>
      <c r="F4863" s="6">
        <f t="shared" si="227"/>
        <v>702.9086553830299</v>
      </c>
      <c r="G4863" s="7">
        <f t="shared" si="225"/>
        <v>1.1764791677261877</v>
      </c>
    </row>
    <row r="4864" spans="1:7" x14ac:dyDescent="0.2">
      <c r="A4864" s="38">
        <v>43668.541666666664</v>
      </c>
      <c r="B4864" s="38">
        <v>43668.625</v>
      </c>
      <c r="C4864" s="39">
        <v>477.733</v>
      </c>
      <c r="D4864" s="39">
        <v>5.1059999999999999</v>
      </c>
      <c r="E4864" s="5">
        <f t="shared" si="226"/>
        <v>564.87159547124713</v>
      </c>
      <c r="F4864" s="6">
        <f t="shared" si="227"/>
        <v>564.87159547124713</v>
      </c>
      <c r="G4864" s="7">
        <f t="shared" si="225"/>
        <v>1.1824002015168456</v>
      </c>
    </row>
    <row r="4865" spans="1:7" x14ac:dyDescent="0.2">
      <c r="A4865" s="38">
        <v>43668.583333333336</v>
      </c>
      <c r="B4865" s="38">
        <v>43668.666666666664</v>
      </c>
      <c r="C4865" s="39">
        <v>371.73399999999998</v>
      </c>
      <c r="D4865" s="39">
        <v>4.7160000000000002</v>
      </c>
      <c r="E4865" s="5">
        <f t="shared" si="226"/>
        <v>445.07038234493814</v>
      </c>
      <c r="F4865" s="6">
        <f t="shared" si="227"/>
        <v>445.07038234493814</v>
      </c>
      <c r="G4865" s="7">
        <f t="shared" si="225"/>
        <v>1.1972818799058955</v>
      </c>
    </row>
    <row r="4866" spans="1:7" x14ac:dyDescent="0.2">
      <c r="A4866" s="38">
        <v>43668.625</v>
      </c>
      <c r="B4866" s="38">
        <v>43668.708333333336</v>
      </c>
      <c r="C4866" s="39">
        <v>297.64699999999999</v>
      </c>
      <c r="D4866" s="39">
        <v>4.3949999999999996</v>
      </c>
      <c r="E4866" s="5">
        <f t="shared" si="226"/>
        <v>360.23337223053488</v>
      </c>
      <c r="F4866" s="6">
        <f t="shared" si="227"/>
        <v>360.23337223053488</v>
      </c>
      <c r="G4866" s="7">
        <f t="shared" si="225"/>
        <v>1.2102704620927975</v>
      </c>
    </row>
    <row r="4867" spans="1:7" x14ac:dyDescent="0.2">
      <c r="A4867" s="38">
        <v>43668.666666666664</v>
      </c>
      <c r="B4867" s="38">
        <v>43668.75</v>
      </c>
      <c r="C4867" s="39">
        <v>245.816</v>
      </c>
      <c r="D4867" s="39">
        <v>4.1520000000000001</v>
      </c>
      <c r="E4867" s="5">
        <f t="shared" si="226"/>
        <v>303.72416021895066</v>
      </c>
      <c r="F4867" s="6">
        <f t="shared" si="227"/>
        <v>303.72416021895066</v>
      </c>
      <c r="G4867" s="7">
        <f t="shared" ref="G4867:G4930" si="228">F4867/C4867</f>
        <v>1.2355752278897658</v>
      </c>
    </row>
    <row r="4868" spans="1:7" x14ac:dyDescent="0.2">
      <c r="A4868" s="38">
        <v>43668.708333333336</v>
      </c>
      <c r="B4868" s="38">
        <v>43668.791666666664</v>
      </c>
      <c r="C4868" s="39">
        <v>213.02699999999999</v>
      </c>
      <c r="D4868" s="39">
        <v>3.99</v>
      </c>
      <c r="E4868" s="5">
        <f t="shared" ref="E4868:E4931" si="229">0.5*1.2251*(16/27)*$M$4*(D4868^3)*10^-3</f>
        <v>269.54171820752799</v>
      </c>
      <c r="F4868" s="6">
        <f t="shared" ref="F4868:F4931" si="230">IF(E4868&gt;3407,3407,E4868)</f>
        <v>269.54171820752799</v>
      </c>
      <c r="G4868" s="7">
        <f t="shared" si="228"/>
        <v>1.2652936867511066</v>
      </c>
    </row>
    <row r="4869" spans="1:7" x14ac:dyDescent="0.2">
      <c r="A4869" s="38">
        <v>43668.75</v>
      </c>
      <c r="B4869" s="38">
        <v>43668.833333333336</v>
      </c>
      <c r="C4869" s="39">
        <v>217.59100000000001</v>
      </c>
      <c r="D4869" s="39">
        <v>4.0140000000000002</v>
      </c>
      <c r="E4869" s="5">
        <f t="shared" si="229"/>
        <v>274.43494417762724</v>
      </c>
      <c r="F4869" s="6">
        <f t="shared" si="230"/>
        <v>274.43494417762724</v>
      </c>
      <c r="G4869" s="7">
        <f t="shared" si="228"/>
        <v>1.2612421661632478</v>
      </c>
    </row>
    <row r="4870" spans="1:7" x14ac:dyDescent="0.2">
      <c r="A4870" s="38">
        <v>43668.791666666664</v>
      </c>
      <c r="B4870" s="38">
        <v>43668.875</v>
      </c>
      <c r="C4870" s="39">
        <v>200.27699999999999</v>
      </c>
      <c r="D4870" s="39">
        <v>3.92</v>
      </c>
      <c r="E4870" s="5">
        <f t="shared" si="229"/>
        <v>255.60274084189587</v>
      </c>
      <c r="F4870" s="6">
        <f t="shared" si="230"/>
        <v>255.60274084189587</v>
      </c>
      <c r="G4870" s="7">
        <f t="shared" si="228"/>
        <v>1.2762461033563308</v>
      </c>
    </row>
    <row r="4871" spans="1:7" x14ac:dyDescent="0.2">
      <c r="A4871" s="38">
        <v>43668.833333333336</v>
      </c>
      <c r="B4871" s="38">
        <v>43668.916666666664</v>
      </c>
      <c r="C4871" s="39">
        <v>165.43100000000001</v>
      </c>
      <c r="D4871" s="39">
        <v>3.7080000000000002</v>
      </c>
      <c r="E4871" s="5">
        <f t="shared" si="229"/>
        <v>216.33484751668738</v>
      </c>
      <c r="F4871" s="6">
        <f t="shared" si="230"/>
        <v>216.33484751668738</v>
      </c>
      <c r="G4871" s="7">
        <f t="shared" si="228"/>
        <v>1.3077044055629681</v>
      </c>
    </row>
    <row r="4872" spans="1:7" x14ac:dyDescent="0.2">
      <c r="A4872" s="38">
        <v>43668.875</v>
      </c>
      <c r="B4872" s="38">
        <v>43668.958333333336</v>
      </c>
      <c r="C4872" s="39">
        <v>139.62299999999999</v>
      </c>
      <c r="D4872" s="39">
        <v>3.5510000000000002</v>
      </c>
      <c r="E4872" s="5">
        <f t="shared" si="229"/>
        <v>190.00250306313941</v>
      </c>
      <c r="F4872" s="6">
        <f t="shared" si="230"/>
        <v>190.00250306313941</v>
      </c>
      <c r="G4872" s="7">
        <f t="shared" si="228"/>
        <v>1.3608252441441555</v>
      </c>
    </row>
    <row r="4873" spans="1:7" x14ac:dyDescent="0.2">
      <c r="A4873" s="38">
        <v>43668.916666666664</v>
      </c>
      <c r="B4873" s="38">
        <v>43669</v>
      </c>
      <c r="C4873" s="39">
        <v>127.767</v>
      </c>
      <c r="D4873" s="39">
        <v>3.46</v>
      </c>
      <c r="E4873" s="5">
        <f t="shared" si="229"/>
        <v>175.76629642300387</v>
      </c>
      <c r="F4873" s="6">
        <f t="shared" si="230"/>
        <v>175.76629642300387</v>
      </c>
      <c r="G4873" s="7">
        <f t="shared" si="228"/>
        <v>1.3756783553108696</v>
      </c>
    </row>
    <row r="4874" spans="1:7" x14ac:dyDescent="0.2">
      <c r="A4874" s="38">
        <v>43668.958333333336</v>
      </c>
      <c r="B4874" s="38">
        <v>43669.041666666664</v>
      </c>
      <c r="C4874" s="39">
        <v>115.392</v>
      </c>
      <c r="D4874" s="39">
        <v>3.3730000000000002</v>
      </c>
      <c r="E4874" s="5">
        <f t="shared" si="229"/>
        <v>162.83821346140658</v>
      </c>
      <c r="F4874" s="6">
        <f t="shared" si="230"/>
        <v>162.83821346140658</v>
      </c>
      <c r="G4874" s="7">
        <f t="shared" si="228"/>
        <v>1.4111742015166266</v>
      </c>
    </row>
    <row r="4875" spans="1:7" x14ac:dyDescent="0.2">
      <c r="A4875" s="38">
        <v>43669</v>
      </c>
      <c r="B4875" s="38">
        <v>43669.083333333336</v>
      </c>
      <c r="C4875" s="39">
        <v>117.27200000000001</v>
      </c>
      <c r="D4875" s="39">
        <v>3.3929999999999998</v>
      </c>
      <c r="E4875" s="5">
        <f t="shared" si="229"/>
        <v>165.75204081734299</v>
      </c>
      <c r="F4875" s="6">
        <f t="shared" si="230"/>
        <v>165.75204081734299</v>
      </c>
      <c r="G4875" s="7">
        <f t="shared" si="228"/>
        <v>1.4133982606022153</v>
      </c>
    </row>
    <row r="4876" spans="1:7" x14ac:dyDescent="0.2">
      <c r="A4876" s="38">
        <v>43669.041666666664</v>
      </c>
      <c r="B4876" s="38">
        <v>43669.125</v>
      </c>
      <c r="C4876" s="39">
        <v>158.53899999999999</v>
      </c>
      <c r="D4876" s="39">
        <v>3.6739999999999999</v>
      </c>
      <c r="E4876" s="5">
        <f t="shared" si="229"/>
        <v>210.43828865070782</v>
      </c>
      <c r="F4876" s="6">
        <f t="shared" si="230"/>
        <v>210.43828865070782</v>
      </c>
      <c r="G4876" s="7">
        <f t="shared" si="228"/>
        <v>1.3273597578558451</v>
      </c>
    </row>
    <row r="4877" spans="1:7" x14ac:dyDescent="0.2">
      <c r="A4877" s="38">
        <v>43669.083333333336</v>
      </c>
      <c r="B4877" s="38">
        <v>43669.166666666664</v>
      </c>
      <c r="C4877" s="39">
        <v>234.03200000000001</v>
      </c>
      <c r="D4877" s="39">
        <v>4.0999999999999996</v>
      </c>
      <c r="E4877" s="5">
        <f t="shared" si="229"/>
        <v>292.45488203994751</v>
      </c>
      <c r="F4877" s="6">
        <f t="shared" si="230"/>
        <v>292.45488203994751</v>
      </c>
      <c r="G4877" s="7">
        <f t="shared" si="228"/>
        <v>1.2496362977710207</v>
      </c>
    </row>
    <row r="4878" spans="1:7" x14ac:dyDescent="0.2">
      <c r="A4878" s="38">
        <v>43669.125</v>
      </c>
      <c r="B4878" s="38">
        <v>43669.208333333336</v>
      </c>
      <c r="C4878" s="39">
        <v>327.08199999999999</v>
      </c>
      <c r="D4878" s="39">
        <v>4.5259999999999998</v>
      </c>
      <c r="E4878" s="5">
        <f t="shared" si="229"/>
        <v>393.41503599066777</v>
      </c>
      <c r="F4878" s="6">
        <f t="shared" si="230"/>
        <v>393.41503599066777</v>
      </c>
      <c r="G4878" s="7">
        <f t="shared" si="228"/>
        <v>1.2028024654082701</v>
      </c>
    </row>
    <row r="4879" spans="1:7" x14ac:dyDescent="0.2">
      <c r="A4879" s="38">
        <v>43669.166666666664</v>
      </c>
      <c r="B4879" s="38">
        <v>43669.25</v>
      </c>
      <c r="C4879" s="39">
        <v>428.363</v>
      </c>
      <c r="D4879" s="39">
        <v>4.931</v>
      </c>
      <c r="E4879" s="5">
        <f t="shared" si="229"/>
        <v>508.75924365254065</v>
      </c>
      <c r="F4879" s="6">
        <f t="shared" si="230"/>
        <v>508.75924365254065</v>
      </c>
      <c r="G4879" s="7">
        <f t="shared" si="228"/>
        <v>1.1876825114506637</v>
      </c>
    </row>
    <row r="4880" spans="1:7" x14ac:dyDescent="0.2">
      <c r="A4880" s="38">
        <v>43669.208333333336</v>
      </c>
      <c r="B4880" s="38">
        <v>43669.291666666664</v>
      </c>
      <c r="C4880" s="39">
        <v>350.24900000000002</v>
      </c>
      <c r="D4880" s="39">
        <v>4.62</v>
      </c>
      <c r="E4880" s="5">
        <f t="shared" si="229"/>
        <v>418.44003724650207</v>
      </c>
      <c r="F4880" s="6">
        <f t="shared" si="230"/>
        <v>418.44003724650207</v>
      </c>
      <c r="G4880" s="7">
        <f t="shared" si="228"/>
        <v>1.1946930248094985</v>
      </c>
    </row>
    <row r="4881" spans="1:7" x14ac:dyDescent="0.2">
      <c r="A4881" s="38">
        <v>43669.25</v>
      </c>
      <c r="B4881" s="38">
        <v>43669.333333333336</v>
      </c>
      <c r="C4881" s="39">
        <v>167.50200000000001</v>
      </c>
      <c r="D4881" s="39">
        <v>3.7250000000000001</v>
      </c>
      <c r="E4881" s="5">
        <f t="shared" si="229"/>
        <v>219.32398928419011</v>
      </c>
      <c r="F4881" s="6">
        <f t="shared" si="230"/>
        <v>219.32398928419011</v>
      </c>
      <c r="G4881" s="7">
        <f t="shared" si="228"/>
        <v>1.3093813165466091</v>
      </c>
    </row>
    <row r="4882" spans="1:7" x14ac:dyDescent="0.2">
      <c r="A4882" s="38">
        <v>43669.291666666664</v>
      </c>
      <c r="B4882" s="38">
        <v>43669.375</v>
      </c>
      <c r="C4882" s="39">
        <v>195.25299999999999</v>
      </c>
      <c r="D4882" s="39">
        <v>3.883</v>
      </c>
      <c r="E4882" s="5">
        <f t="shared" si="229"/>
        <v>248.43311054747093</v>
      </c>
      <c r="F4882" s="6">
        <f t="shared" si="230"/>
        <v>248.43311054747093</v>
      </c>
      <c r="G4882" s="7">
        <f t="shared" si="228"/>
        <v>1.2723651393190933</v>
      </c>
    </row>
    <row r="4883" spans="1:7" x14ac:dyDescent="0.2">
      <c r="A4883" s="38">
        <v>43669.333333333336</v>
      </c>
      <c r="B4883" s="38">
        <v>43669.416666666664</v>
      </c>
      <c r="C4883" s="39">
        <v>176.55699999999999</v>
      </c>
      <c r="D4883" s="39">
        <v>3.7839999999999998</v>
      </c>
      <c r="E4883" s="5">
        <f t="shared" si="229"/>
        <v>229.91149666849029</v>
      </c>
      <c r="F4883" s="6">
        <f t="shared" si="230"/>
        <v>229.91149666849029</v>
      </c>
      <c r="G4883" s="7">
        <f t="shared" si="228"/>
        <v>1.3021941733745492</v>
      </c>
    </row>
    <row r="4884" spans="1:7" x14ac:dyDescent="0.2">
      <c r="A4884" s="38">
        <v>43669.375</v>
      </c>
      <c r="B4884" s="38">
        <v>43669.458333333336</v>
      </c>
      <c r="C4884" s="39">
        <v>153.69499999999999</v>
      </c>
      <c r="D4884" s="39">
        <v>3.6339999999999999</v>
      </c>
      <c r="E4884" s="5">
        <f t="shared" si="229"/>
        <v>203.6395245205382</v>
      </c>
      <c r="F4884" s="6">
        <f t="shared" si="230"/>
        <v>203.6395245205382</v>
      </c>
      <c r="G4884" s="7">
        <f t="shared" si="228"/>
        <v>1.3249586812878638</v>
      </c>
    </row>
    <row r="4885" spans="1:7" x14ac:dyDescent="0.2">
      <c r="A4885" s="38">
        <v>43669.416666666664</v>
      </c>
      <c r="B4885" s="38">
        <v>43669.5</v>
      </c>
      <c r="C4885" s="39">
        <v>128.756</v>
      </c>
      <c r="D4885" s="39">
        <v>3.4670000000000001</v>
      </c>
      <c r="E4885" s="5">
        <f t="shared" si="229"/>
        <v>176.83524578381616</v>
      </c>
      <c r="F4885" s="6">
        <f t="shared" si="230"/>
        <v>176.83524578381616</v>
      </c>
      <c r="G4885" s="7">
        <f t="shared" si="228"/>
        <v>1.3734136334137139</v>
      </c>
    </row>
    <row r="4886" spans="1:7" x14ac:dyDescent="0.2">
      <c r="A4886" s="38">
        <v>43669.458333333336</v>
      </c>
      <c r="B4886" s="38">
        <v>43669.541666666664</v>
      </c>
      <c r="C4886" s="39">
        <v>106.065</v>
      </c>
      <c r="D4886" s="39">
        <v>3.3079999999999998</v>
      </c>
      <c r="E4886" s="5">
        <f t="shared" si="229"/>
        <v>153.60445369320979</v>
      </c>
      <c r="F4886" s="6">
        <f t="shared" si="230"/>
        <v>153.60445369320979</v>
      </c>
      <c r="G4886" s="7">
        <f t="shared" si="228"/>
        <v>1.4482105660982396</v>
      </c>
    </row>
    <row r="4887" spans="1:7" x14ac:dyDescent="0.2">
      <c r="A4887" s="38">
        <v>43669.5</v>
      </c>
      <c r="B4887" s="38">
        <v>43669.583333333336</v>
      </c>
      <c r="C4887" s="39">
        <v>92.43</v>
      </c>
      <c r="D4887" s="39">
        <v>3.194</v>
      </c>
      <c r="E4887" s="5">
        <f t="shared" si="229"/>
        <v>138.26493086380603</v>
      </c>
      <c r="F4887" s="6">
        <f t="shared" si="230"/>
        <v>138.26493086380603</v>
      </c>
      <c r="G4887" s="7">
        <f t="shared" si="228"/>
        <v>1.4958880327145518</v>
      </c>
    </row>
    <row r="4888" spans="1:7" x14ac:dyDescent="0.2">
      <c r="A4888" s="38">
        <v>43669.541666666664</v>
      </c>
      <c r="B4888" s="38">
        <v>43669.625</v>
      </c>
      <c r="C4888" s="39">
        <v>89.933000000000007</v>
      </c>
      <c r="D4888" s="39">
        <v>3.1760000000000002</v>
      </c>
      <c r="E4888" s="5">
        <f t="shared" si="229"/>
        <v>135.9404761230108</v>
      </c>
      <c r="F4888" s="6">
        <f t="shared" si="230"/>
        <v>135.9404761230108</v>
      </c>
      <c r="G4888" s="7">
        <f t="shared" si="228"/>
        <v>1.5115750183248728</v>
      </c>
    </row>
    <row r="4889" spans="1:7" x14ac:dyDescent="0.2">
      <c r="A4889" s="38">
        <v>43669.583333333336</v>
      </c>
      <c r="B4889" s="38">
        <v>43669.666666666664</v>
      </c>
      <c r="C4889" s="39">
        <v>104.56100000000001</v>
      </c>
      <c r="D4889" s="39">
        <v>3.2959999999999998</v>
      </c>
      <c r="E4889" s="5">
        <f t="shared" si="229"/>
        <v>151.93887781693263</v>
      </c>
      <c r="F4889" s="6">
        <f t="shared" si="230"/>
        <v>151.93887781693263</v>
      </c>
      <c r="G4889" s="7">
        <f t="shared" si="228"/>
        <v>1.4531123250249387</v>
      </c>
    </row>
    <row r="4890" spans="1:7" x14ac:dyDescent="0.2">
      <c r="A4890" s="38">
        <v>43669.625</v>
      </c>
      <c r="B4890" s="38">
        <v>43669.708333333336</v>
      </c>
      <c r="C4890" s="39">
        <v>137.61000000000001</v>
      </c>
      <c r="D4890" s="39">
        <v>3.5369999999999999</v>
      </c>
      <c r="E4890" s="5">
        <f t="shared" si="229"/>
        <v>187.76406755177075</v>
      </c>
      <c r="F4890" s="6">
        <f t="shared" si="230"/>
        <v>187.76406755177075</v>
      </c>
      <c r="G4890" s="7">
        <f t="shared" si="228"/>
        <v>1.3644652826958124</v>
      </c>
    </row>
    <row r="4891" spans="1:7" x14ac:dyDescent="0.2">
      <c r="A4891" s="38">
        <v>43669.666666666664</v>
      </c>
      <c r="B4891" s="38">
        <v>43669.75</v>
      </c>
      <c r="C4891" s="39">
        <v>204.39699999999999</v>
      </c>
      <c r="D4891" s="39">
        <v>3.9420000000000002</v>
      </c>
      <c r="E4891" s="5">
        <f t="shared" si="229"/>
        <v>259.93045394261077</v>
      </c>
      <c r="F4891" s="6">
        <f t="shared" si="230"/>
        <v>259.93045394261077</v>
      </c>
      <c r="G4891" s="7">
        <f t="shared" si="228"/>
        <v>1.2716940754639783</v>
      </c>
    </row>
    <row r="4892" spans="1:7" x14ac:dyDescent="0.2">
      <c r="A4892" s="38">
        <v>43669.708333333336</v>
      </c>
      <c r="B4892" s="38">
        <v>43669.791666666664</v>
      </c>
      <c r="C4892" s="39">
        <v>344.81299999999999</v>
      </c>
      <c r="D4892" s="39">
        <v>4.6070000000000002</v>
      </c>
      <c r="E4892" s="5">
        <f t="shared" si="229"/>
        <v>414.9176812281724</v>
      </c>
      <c r="F4892" s="6">
        <f t="shared" si="230"/>
        <v>414.9176812281724</v>
      </c>
      <c r="G4892" s="7">
        <f t="shared" si="228"/>
        <v>1.2033121756667307</v>
      </c>
    </row>
    <row r="4893" spans="1:7" x14ac:dyDescent="0.2">
      <c r="A4893" s="38">
        <v>43669.75</v>
      </c>
      <c r="B4893" s="38">
        <v>43669.833333333336</v>
      </c>
      <c r="C4893" s="39">
        <v>755.67499999999995</v>
      </c>
      <c r="D4893" s="39">
        <v>5.9379999999999997</v>
      </c>
      <c r="E4893" s="5">
        <f t="shared" si="229"/>
        <v>888.43955352505247</v>
      </c>
      <c r="F4893" s="6">
        <f t="shared" si="230"/>
        <v>888.43955352505247</v>
      </c>
      <c r="G4893" s="7">
        <f t="shared" si="228"/>
        <v>1.1756900169054851</v>
      </c>
    </row>
    <row r="4894" spans="1:7" x14ac:dyDescent="0.2">
      <c r="A4894" s="38">
        <v>43669.791666666664</v>
      </c>
      <c r="B4894" s="38">
        <v>43669.875</v>
      </c>
      <c r="C4894" s="39">
        <v>1202.2570000000001</v>
      </c>
      <c r="D4894" s="39">
        <v>6.9829999999999997</v>
      </c>
      <c r="E4894" s="5">
        <f t="shared" si="229"/>
        <v>1444.8854958769086</v>
      </c>
      <c r="F4894" s="6">
        <f t="shared" si="230"/>
        <v>1444.8854958769086</v>
      </c>
      <c r="G4894" s="7">
        <f t="shared" si="228"/>
        <v>1.2018108406745884</v>
      </c>
    </row>
    <row r="4895" spans="1:7" x14ac:dyDescent="0.2">
      <c r="A4895" s="38">
        <v>43669.833333333336</v>
      </c>
      <c r="B4895" s="38">
        <v>43669.916666666664</v>
      </c>
      <c r="C4895" s="39">
        <v>1434.231</v>
      </c>
      <c r="D4895" s="39">
        <v>7.4690000000000003</v>
      </c>
      <c r="E4895" s="5">
        <f t="shared" si="229"/>
        <v>1768.0505746012814</v>
      </c>
      <c r="F4895" s="6">
        <f t="shared" si="230"/>
        <v>1768.0505746012814</v>
      </c>
      <c r="G4895" s="7">
        <f t="shared" si="228"/>
        <v>1.2327516101668987</v>
      </c>
    </row>
    <row r="4896" spans="1:7" x14ac:dyDescent="0.2">
      <c r="A4896" s="38">
        <v>43669.875</v>
      </c>
      <c r="B4896" s="38">
        <v>43669.958333333336</v>
      </c>
      <c r="C4896" s="39">
        <v>1493.402</v>
      </c>
      <c r="D4896" s="39">
        <v>7.5839999999999996</v>
      </c>
      <c r="E4896" s="5">
        <f t="shared" si="229"/>
        <v>1850.9823535608909</v>
      </c>
      <c r="F4896" s="6">
        <f t="shared" si="230"/>
        <v>1850.9823535608909</v>
      </c>
      <c r="G4896" s="7">
        <f t="shared" si="228"/>
        <v>1.2394401196468807</v>
      </c>
    </row>
    <row r="4897" spans="1:7" x14ac:dyDescent="0.2">
      <c r="A4897" s="38">
        <v>43669.916666666664</v>
      </c>
      <c r="B4897" s="38">
        <v>43670</v>
      </c>
      <c r="C4897" s="39">
        <v>1552.162</v>
      </c>
      <c r="D4897" s="39">
        <v>7.7089999999999996</v>
      </c>
      <c r="E4897" s="5">
        <f t="shared" si="229"/>
        <v>1944.0231952044915</v>
      </c>
      <c r="F4897" s="6">
        <f t="shared" si="230"/>
        <v>1944.0231952044915</v>
      </c>
      <c r="G4897" s="7">
        <f t="shared" si="228"/>
        <v>1.2524615312090435</v>
      </c>
    </row>
    <row r="4898" spans="1:7" x14ac:dyDescent="0.2">
      <c r="A4898" s="38">
        <v>43669.958333333336</v>
      </c>
      <c r="B4898" s="38">
        <v>43670.041666666664</v>
      </c>
      <c r="C4898" s="39">
        <v>1683.11</v>
      </c>
      <c r="D4898" s="39">
        <v>7.9740000000000002</v>
      </c>
      <c r="E4898" s="5">
        <f t="shared" si="229"/>
        <v>2151.4734911148844</v>
      </c>
      <c r="F4898" s="6">
        <f t="shared" si="230"/>
        <v>2151.4734911148844</v>
      </c>
      <c r="G4898" s="7">
        <f t="shared" si="228"/>
        <v>1.278272656638535</v>
      </c>
    </row>
    <row r="4899" spans="1:7" x14ac:dyDescent="0.2">
      <c r="A4899" s="38">
        <v>43670</v>
      </c>
      <c r="B4899" s="38">
        <v>43670.083333333336</v>
      </c>
      <c r="C4899" s="39">
        <v>1780.8630000000001</v>
      </c>
      <c r="D4899" s="39">
        <v>8.1669999999999998</v>
      </c>
      <c r="E4899" s="5">
        <f t="shared" si="229"/>
        <v>2311.5057184442967</v>
      </c>
      <c r="F4899" s="6">
        <f t="shared" si="230"/>
        <v>2311.5057184442967</v>
      </c>
      <c r="G4899" s="7">
        <f t="shared" si="228"/>
        <v>1.2979694218164433</v>
      </c>
    </row>
    <row r="4900" spans="1:7" x14ac:dyDescent="0.2">
      <c r="A4900" s="38">
        <v>43670.041666666664</v>
      </c>
      <c r="B4900" s="38">
        <v>43670.125</v>
      </c>
      <c r="C4900" s="39">
        <v>1847.4390000000001</v>
      </c>
      <c r="D4900" s="39">
        <v>8.3040000000000003</v>
      </c>
      <c r="E4900" s="5">
        <f t="shared" si="229"/>
        <v>2429.7932817516053</v>
      </c>
      <c r="F4900" s="6">
        <f t="shared" si="230"/>
        <v>2429.7932817516053</v>
      </c>
      <c r="G4900" s="7">
        <f t="shared" si="228"/>
        <v>1.3152224683746554</v>
      </c>
    </row>
    <row r="4901" spans="1:7" x14ac:dyDescent="0.2">
      <c r="A4901" s="38">
        <v>43670.083333333336</v>
      </c>
      <c r="B4901" s="38">
        <v>43670.166666666664</v>
      </c>
      <c r="C4901" s="39">
        <v>1919.829</v>
      </c>
      <c r="D4901" s="39">
        <v>8.4600000000000009</v>
      </c>
      <c r="E4901" s="5">
        <f t="shared" si="229"/>
        <v>2569.3211655021146</v>
      </c>
      <c r="F4901" s="6">
        <f t="shared" si="230"/>
        <v>2569.3211655021146</v>
      </c>
      <c r="G4901" s="7">
        <f t="shared" si="228"/>
        <v>1.33830730002626</v>
      </c>
    </row>
    <row r="4902" spans="1:7" x14ac:dyDescent="0.2">
      <c r="A4902" s="38">
        <v>43670.125</v>
      </c>
      <c r="B4902" s="38">
        <v>43670.208333333336</v>
      </c>
      <c r="C4902" s="39">
        <v>1934.1969999999999</v>
      </c>
      <c r="D4902" s="39">
        <v>8.4849999999999994</v>
      </c>
      <c r="E4902" s="5">
        <f t="shared" si="229"/>
        <v>2592.1662116104067</v>
      </c>
      <c r="F4902" s="6">
        <f t="shared" si="230"/>
        <v>2592.1662116104067</v>
      </c>
      <c r="G4902" s="7">
        <f t="shared" si="228"/>
        <v>1.3401769373080441</v>
      </c>
    </row>
    <row r="4903" spans="1:7" x14ac:dyDescent="0.2">
      <c r="A4903" s="38">
        <v>43670.166666666664</v>
      </c>
      <c r="B4903" s="38">
        <v>43670.25</v>
      </c>
      <c r="C4903" s="39">
        <v>1822.1669999999999</v>
      </c>
      <c r="D4903" s="39">
        <v>8.2539999999999996</v>
      </c>
      <c r="E4903" s="5">
        <f t="shared" si="229"/>
        <v>2386.1662516318524</v>
      </c>
      <c r="F4903" s="6">
        <f t="shared" si="230"/>
        <v>2386.1662516318524</v>
      </c>
      <c r="G4903" s="7">
        <f t="shared" si="228"/>
        <v>1.3095211644332558</v>
      </c>
    </row>
    <row r="4904" spans="1:7" x14ac:dyDescent="0.2">
      <c r="A4904" s="38">
        <v>43670.208333333336</v>
      </c>
      <c r="B4904" s="38">
        <v>43670.291666666664</v>
      </c>
      <c r="C4904" s="39">
        <v>1163.316</v>
      </c>
      <c r="D4904" s="39">
        <v>6.9020000000000001</v>
      </c>
      <c r="E4904" s="5">
        <f t="shared" si="229"/>
        <v>1395.1861946760573</v>
      </c>
      <c r="F4904" s="6">
        <f t="shared" si="230"/>
        <v>1395.1861946760573</v>
      </c>
      <c r="G4904" s="7">
        <f t="shared" si="228"/>
        <v>1.199318323375641</v>
      </c>
    </row>
    <row r="4905" spans="1:7" x14ac:dyDescent="0.2">
      <c r="A4905" s="38">
        <v>43670.25</v>
      </c>
      <c r="B4905" s="38">
        <v>43670.333333333336</v>
      </c>
      <c r="C4905" s="39">
        <v>500.55099999999999</v>
      </c>
      <c r="D4905" s="39">
        <v>5.1840000000000002</v>
      </c>
      <c r="E4905" s="5">
        <f t="shared" si="229"/>
        <v>591.15624792584799</v>
      </c>
      <c r="F4905" s="6">
        <f t="shared" si="230"/>
        <v>591.15624792584799</v>
      </c>
      <c r="G4905" s="7">
        <f t="shared" si="228"/>
        <v>1.1810110217057763</v>
      </c>
    </row>
    <row r="4906" spans="1:7" x14ac:dyDescent="0.2">
      <c r="A4906" s="38">
        <v>43670.291666666664</v>
      </c>
      <c r="B4906" s="38">
        <v>43670.375</v>
      </c>
      <c r="C4906" s="39">
        <v>315.97399999999999</v>
      </c>
      <c r="D4906" s="39">
        <v>4.4850000000000003</v>
      </c>
      <c r="E4906" s="5">
        <f t="shared" si="229"/>
        <v>382.82002523614415</v>
      </c>
      <c r="F4906" s="6">
        <f t="shared" si="230"/>
        <v>382.82002523614415</v>
      </c>
      <c r="G4906" s="7">
        <f t="shared" si="228"/>
        <v>1.2115554610067416</v>
      </c>
    </row>
    <row r="4907" spans="1:7" x14ac:dyDescent="0.2">
      <c r="A4907" s="38">
        <v>43670.333333333336</v>
      </c>
      <c r="B4907" s="38">
        <v>43670.416666666664</v>
      </c>
      <c r="C4907" s="39">
        <v>387.87799999999999</v>
      </c>
      <c r="D4907" s="39">
        <v>4.7750000000000004</v>
      </c>
      <c r="E4907" s="5">
        <f t="shared" si="229"/>
        <v>461.98453015376572</v>
      </c>
      <c r="F4907" s="6">
        <f t="shared" si="230"/>
        <v>461.98453015376572</v>
      </c>
      <c r="G4907" s="7">
        <f t="shared" si="228"/>
        <v>1.1910562861357585</v>
      </c>
    </row>
    <row r="4908" spans="1:7" x14ac:dyDescent="0.2">
      <c r="A4908" s="38">
        <v>43670.375</v>
      </c>
      <c r="B4908" s="38">
        <v>43670.458333333336</v>
      </c>
      <c r="C4908" s="39">
        <v>272.04700000000003</v>
      </c>
      <c r="D4908" s="39">
        <v>4.2779999999999996</v>
      </c>
      <c r="E4908" s="5">
        <f t="shared" si="229"/>
        <v>332.22296212828297</v>
      </c>
      <c r="F4908" s="6">
        <f t="shared" si="230"/>
        <v>332.22296212828297</v>
      </c>
      <c r="G4908" s="7">
        <f t="shared" si="228"/>
        <v>1.2211969333544679</v>
      </c>
    </row>
    <row r="4909" spans="1:7" x14ac:dyDescent="0.2">
      <c r="A4909" s="38">
        <v>43670.416666666664</v>
      </c>
      <c r="B4909" s="38">
        <v>43670.5</v>
      </c>
      <c r="C4909" s="39">
        <v>187.27600000000001</v>
      </c>
      <c r="D4909" s="39">
        <v>3.847</v>
      </c>
      <c r="E4909" s="5">
        <f t="shared" si="229"/>
        <v>241.58716883359631</v>
      </c>
      <c r="F4909" s="6">
        <f t="shared" si="230"/>
        <v>241.58716883359631</v>
      </c>
      <c r="G4909" s="7">
        <f t="shared" si="228"/>
        <v>1.2900060276468757</v>
      </c>
    </row>
    <row r="4910" spans="1:7" x14ac:dyDescent="0.2">
      <c r="A4910" s="38">
        <v>43670.458333333336</v>
      </c>
      <c r="B4910" s="38">
        <v>43670.541666666664</v>
      </c>
      <c r="C4910" s="39">
        <v>130.77500000000001</v>
      </c>
      <c r="D4910" s="39">
        <v>3.4809999999999999</v>
      </c>
      <c r="E4910" s="5">
        <f t="shared" si="229"/>
        <v>178.98612890643915</v>
      </c>
      <c r="F4910" s="6">
        <f t="shared" si="230"/>
        <v>178.98612890643915</v>
      </c>
      <c r="G4910" s="7">
        <f t="shared" si="228"/>
        <v>1.3686570744136046</v>
      </c>
    </row>
    <row r="4911" spans="1:7" x14ac:dyDescent="0.2">
      <c r="A4911" s="38">
        <v>43670.5</v>
      </c>
      <c r="B4911" s="38">
        <v>43670.583333333336</v>
      </c>
      <c r="C4911" s="39">
        <v>85.120999999999995</v>
      </c>
      <c r="D4911" s="39">
        <v>3.1339999999999999</v>
      </c>
      <c r="E4911" s="5">
        <f t="shared" si="229"/>
        <v>130.61837660390583</v>
      </c>
      <c r="F4911" s="6">
        <f t="shared" si="230"/>
        <v>130.61837660390583</v>
      </c>
      <c r="G4911" s="7">
        <f t="shared" si="228"/>
        <v>1.5345023743131052</v>
      </c>
    </row>
    <row r="4912" spans="1:7" x14ac:dyDescent="0.2">
      <c r="A4912" s="38">
        <v>43670.541666666664</v>
      </c>
      <c r="B4912" s="38">
        <v>43670.625</v>
      </c>
      <c r="C4912" s="39">
        <v>60.033000000000001</v>
      </c>
      <c r="D4912" s="39">
        <v>2.89</v>
      </c>
      <c r="E4912" s="5">
        <f t="shared" si="229"/>
        <v>102.42378802724997</v>
      </c>
      <c r="F4912" s="6">
        <f t="shared" si="230"/>
        <v>102.42378802724997</v>
      </c>
      <c r="G4912" s="7">
        <f t="shared" si="228"/>
        <v>1.7061247651666578</v>
      </c>
    </row>
    <row r="4913" spans="1:7" x14ac:dyDescent="0.2">
      <c r="A4913" s="38">
        <v>43670.583333333336</v>
      </c>
      <c r="B4913" s="38">
        <v>43670.666666666664</v>
      </c>
      <c r="C4913" s="39">
        <v>67.491</v>
      </c>
      <c r="D4913" s="39">
        <v>2.9590000000000001</v>
      </c>
      <c r="E4913" s="5">
        <f t="shared" si="229"/>
        <v>109.93657454604285</v>
      </c>
      <c r="F4913" s="6">
        <f t="shared" si="230"/>
        <v>109.93657454604285</v>
      </c>
      <c r="G4913" s="7">
        <f t="shared" si="228"/>
        <v>1.6289071808988287</v>
      </c>
    </row>
    <row r="4914" spans="1:7" x14ac:dyDescent="0.2">
      <c r="A4914" s="38">
        <v>43670.625</v>
      </c>
      <c r="B4914" s="38">
        <v>43670.708333333336</v>
      </c>
      <c r="C4914" s="39">
        <v>111.791</v>
      </c>
      <c r="D4914" s="39">
        <v>3.3519999999999999</v>
      </c>
      <c r="E4914" s="5">
        <f t="shared" si="229"/>
        <v>159.81566096517244</v>
      </c>
      <c r="F4914" s="6">
        <f t="shared" si="230"/>
        <v>159.81566096517244</v>
      </c>
      <c r="G4914" s="7">
        <f t="shared" si="228"/>
        <v>1.4295932674828247</v>
      </c>
    </row>
    <row r="4915" spans="1:7" x14ac:dyDescent="0.2">
      <c r="A4915" s="38">
        <v>43670.666666666664</v>
      </c>
      <c r="B4915" s="38">
        <v>43670.75</v>
      </c>
      <c r="C4915" s="39">
        <v>211.86600000000001</v>
      </c>
      <c r="D4915" s="39">
        <v>3.984</v>
      </c>
      <c r="E4915" s="5">
        <f t="shared" si="229"/>
        <v>268.32756815270227</v>
      </c>
      <c r="F4915" s="6">
        <f t="shared" si="230"/>
        <v>268.32756815270227</v>
      </c>
      <c r="G4915" s="7">
        <f t="shared" si="228"/>
        <v>1.2664965976263405</v>
      </c>
    </row>
    <row r="4916" spans="1:7" x14ac:dyDescent="0.2">
      <c r="A4916" s="38">
        <v>43670.708333333336</v>
      </c>
      <c r="B4916" s="38">
        <v>43670.791666666664</v>
      </c>
      <c r="C4916" s="39">
        <v>439.67899999999997</v>
      </c>
      <c r="D4916" s="39">
        <v>4.9720000000000004</v>
      </c>
      <c r="E4916" s="5">
        <f t="shared" si="229"/>
        <v>521.55566303670548</v>
      </c>
      <c r="F4916" s="6">
        <f t="shared" si="230"/>
        <v>521.55566303670548</v>
      </c>
      <c r="G4916" s="7">
        <f t="shared" si="228"/>
        <v>1.1862191804400608</v>
      </c>
    </row>
    <row r="4917" spans="1:7" x14ac:dyDescent="0.2">
      <c r="A4917" s="38">
        <v>43670.75</v>
      </c>
      <c r="B4917" s="38">
        <v>43670.833333333336</v>
      </c>
      <c r="C4917" s="39">
        <v>865.798</v>
      </c>
      <c r="D4917" s="39">
        <v>6.2160000000000002</v>
      </c>
      <c r="E4917" s="5">
        <f t="shared" si="229"/>
        <v>1019.1551955112039</v>
      </c>
      <c r="F4917" s="6">
        <f t="shared" si="230"/>
        <v>1019.1551955112039</v>
      </c>
      <c r="G4917" s="7">
        <f t="shared" si="228"/>
        <v>1.1771281471096076</v>
      </c>
    </row>
    <row r="4918" spans="1:7" x14ac:dyDescent="0.2">
      <c r="A4918" s="38">
        <v>43670.791666666664</v>
      </c>
      <c r="B4918" s="38">
        <v>43670.875</v>
      </c>
      <c r="C4918" s="39">
        <v>1206.7660000000001</v>
      </c>
      <c r="D4918" s="39">
        <v>6.9880000000000004</v>
      </c>
      <c r="E4918" s="5">
        <f t="shared" si="229"/>
        <v>1447.9914395610163</v>
      </c>
      <c r="F4918" s="6">
        <f t="shared" si="230"/>
        <v>1447.9914395610163</v>
      </c>
      <c r="G4918" s="7">
        <f t="shared" si="228"/>
        <v>1.199894129898436</v>
      </c>
    </row>
    <row r="4919" spans="1:7" x14ac:dyDescent="0.2">
      <c r="A4919" s="38">
        <v>43670.833333333336</v>
      </c>
      <c r="B4919" s="38">
        <v>43670.916666666664</v>
      </c>
      <c r="C4919" s="39">
        <v>1237.4559999999999</v>
      </c>
      <c r="D4919" s="39">
        <v>7.0609999999999999</v>
      </c>
      <c r="E4919" s="5">
        <f t="shared" si="229"/>
        <v>1493.8463830413555</v>
      </c>
      <c r="F4919" s="6">
        <f t="shared" si="230"/>
        <v>1493.8463830413555</v>
      </c>
      <c r="G4919" s="7">
        <f t="shared" si="228"/>
        <v>1.2071915147216188</v>
      </c>
    </row>
    <row r="4920" spans="1:7" x14ac:dyDescent="0.2">
      <c r="A4920" s="38">
        <v>43670.875</v>
      </c>
      <c r="B4920" s="38">
        <v>43670.958333333336</v>
      </c>
      <c r="C4920" s="39">
        <v>983.10599999999999</v>
      </c>
      <c r="D4920" s="39">
        <v>6.4989999999999997</v>
      </c>
      <c r="E4920" s="5">
        <f t="shared" si="229"/>
        <v>1164.7880765876837</v>
      </c>
      <c r="F4920" s="6">
        <f t="shared" si="230"/>
        <v>1164.7880765876837</v>
      </c>
      <c r="G4920" s="7">
        <f t="shared" si="228"/>
        <v>1.1848041580335016</v>
      </c>
    </row>
    <row r="4921" spans="1:7" x14ac:dyDescent="0.2">
      <c r="A4921" s="38">
        <v>43670.916666666664</v>
      </c>
      <c r="B4921" s="38">
        <v>43671</v>
      </c>
      <c r="C4921" s="39">
        <v>705.57</v>
      </c>
      <c r="D4921" s="39">
        <v>5.7939999999999996</v>
      </c>
      <c r="E4921" s="5">
        <f t="shared" si="229"/>
        <v>825.35878462258609</v>
      </c>
      <c r="F4921" s="6">
        <f t="shared" si="230"/>
        <v>825.35878462258609</v>
      </c>
      <c r="G4921" s="7">
        <f t="shared" si="228"/>
        <v>1.1697759040528737</v>
      </c>
    </row>
    <row r="4922" spans="1:7" x14ac:dyDescent="0.2">
      <c r="A4922" s="38">
        <v>43670.958333333336</v>
      </c>
      <c r="B4922" s="38">
        <v>43671.041666666664</v>
      </c>
      <c r="C4922" s="39">
        <v>504.601</v>
      </c>
      <c r="D4922" s="39">
        <v>5.194</v>
      </c>
      <c r="E4922" s="5">
        <f t="shared" si="229"/>
        <v>594.58389450498339</v>
      </c>
      <c r="F4922" s="6">
        <f t="shared" si="230"/>
        <v>594.58389450498339</v>
      </c>
      <c r="G4922" s="7">
        <f t="shared" si="228"/>
        <v>1.1783248437973437</v>
      </c>
    </row>
    <row r="4923" spans="1:7" x14ac:dyDescent="0.2">
      <c r="A4923" s="38">
        <v>43671</v>
      </c>
      <c r="B4923" s="38">
        <v>43671.083333333336</v>
      </c>
      <c r="C4923" s="39">
        <v>369.08100000000002</v>
      </c>
      <c r="D4923" s="39">
        <v>4.7050000000000001</v>
      </c>
      <c r="E4923" s="5">
        <f t="shared" si="229"/>
        <v>441.96328071415377</v>
      </c>
      <c r="F4923" s="6">
        <f t="shared" si="230"/>
        <v>441.96328071415377</v>
      </c>
      <c r="G4923" s="7">
        <f t="shared" si="228"/>
        <v>1.1974696088776007</v>
      </c>
    </row>
    <row r="4924" spans="1:7" x14ac:dyDescent="0.2">
      <c r="A4924" s="38">
        <v>43671.041666666664</v>
      </c>
      <c r="B4924" s="38">
        <v>43671.125</v>
      </c>
      <c r="C4924" s="39">
        <v>263.46699999999998</v>
      </c>
      <c r="D4924" s="39">
        <v>4.2460000000000004</v>
      </c>
      <c r="E4924" s="5">
        <f t="shared" si="229"/>
        <v>324.82337532094016</v>
      </c>
      <c r="F4924" s="6">
        <f t="shared" si="230"/>
        <v>324.82337532094016</v>
      </c>
      <c r="G4924" s="7">
        <f t="shared" si="228"/>
        <v>1.2328806845674798</v>
      </c>
    </row>
    <row r="4925" spans="1:7" x14ac:dyDescent="0.2">
      <c r="A4925" s="38">
        <v>43671.083333333336</v>
      </c>
      <c r="B4925" s="38">
        <v>43671.166666666664</v>
      </c>
      <c r="C4925" s="39">
        <v>169.548</v>
      </c>
      <c r="D4925" s="39">
        <v>3.742</v>
      </c>
      <c r="E4925" s="5">
        <f t="shared" si="229"/>
        <v>222.34053938806815</v>
      </c>
      <c r="F4925" s="6">
        <f t="shared" si="230"/>
        <v>222.34053938806815</v>
      </c>
      <c r="G4925" s="7">
        <f t="shared" si="228"/>
        <v>1.3113722331615127</v>
      </c>
    </row>
    <row r="4926" spans="1:7" x14ac:dyDescent="0.2">
      <c r="A4926" s="38">
        <v>43671.125</v>
      </c>
      <c r="B4926" s="38">
        <v>43671.208333333336</v>
      </c>
      <c r="C4926" s="39">
        <v>120.574</v>
      </c>
      <c r="D4926" s="39">
        <v>3.4169999999999998</v>
      </c>
      <c r="E4926" s="5">
        <f t="shared" si="229"/>
        <v>169.2942632765874</v>
      </c>
      <c r="F4926" s="6">
        <f t="shared" si="230"/>
        <v>169.2942632765874</v>
      </c>
      <c r="G4926" s="7">
        <f t="shared" si="228"/>
        <v>1.4040693953637384</v>
      </c>
    </row>
    <row r="4927" spans="1:7" x14ac:dyDescent="0.2">
      <c r="A4927" s="38">
        <v>43671.166666666664</v>
      </c>
      <c r="B4927" s="38">
        <v>43671.25</v>
      </c>
      <c r="C4927" s="39">
        <v>88.837000000000003</v>
      </c>
      <c r="D4927" s="39">
        <v>3.1659999999999999</v>
      </c>
      <c r="E4927" s="5">
        <f t="shared" si="229"/>
        <v>134.66044242167348</v>
      </c>
      <c r="F4927" s="6">
        <f t="shared" si="230"/>
        <v>134.66044242167348</v>
      </c>
      <c r="G4927" s="7">
        <f t="shared" si="228"/>
        <v>1.5158148341532636</v>
      </c>
    </row>
    <row r="4928" spans="1:7" x14ac:dyDescent="0.2">
      <c r="A4928" s="38">
        <v>43671.208333333336</v>
      </c>
      <c r="B4928" s="38">
        <v>43671.291666666664</v>
      </c>
      <c r="C4928" s="39">
        <v>70.147999999999996</v>
      </c>
      <c r="D4928" s="39">
        <v>2.9940000000000002</v>
      </c>
      <c r="E4928" s="5">
        <f t="shared" si="229"/>
        <v>113.88399495653924</v>
      </c>
      <c r="F4928" s="6">
        <f t="shared" si="230"/>
        <v>113.88399495653924</v>
      </c>
      <c r="G4928" s="7">
        <f t="shared" si="228"/>
        <v>1.6234817094790905</v>
      </c>
    </row>
    <row r="4929" spans="1:7" x14ac:dyDescent="0.2">
      <c r="A4929" s="38">
        <v>43671.25</v>
      </c>
      <c r="B4929" s="38">
        <v>43671.333333333336</v>
      </c>
      <c r="C4929" s="39">
        <v>58.826999999999998</v>
      </c>
      <c r="D4929" s="39">
        <v>2.8759999999999999</v>
      </c>
      <c r="E4929" s="5">
        <f t="shared" si="229"/>
        <v>100.94247536901729</v>
      </c>
      <c r="F4929" s="6">
        <f t="shared" si="230"/>
        <v>100.94247536901729</v>
      </c>
      <c r="G4929" s="7">
        <f t="shared" si="228"/>
        <v>1.7159208419436194</v>
      </c>
    </row>
    <row r="4930" spans="1:7" x14ac:dyDescent="0.2">
      <c r="A4930" s="38">
        <v>43671.291666666664</v>
      </c>
      <c r="B4930" s="38">
        <v>43671.375</v>
      </c>
      <c r="C4930" s="39">
        <v>77.113</v>
      </c>
      <c r="D4930" s="39">
        <v>3.0609999999999999</v>
      </c>
      <c r="E4930" s="5">
        <f t="shared" si="229"/>
        <v>121.701881995975</v>
      </c>
      <c r="F4930" s="6">
        <f t="shared" si="230"/>
        <v>121.701881995975</v>
      </c>
      <c r="G4930" s="7">
        <f t="shared" si="228"/>
        <v>1.5782278214564989</v>
      </c>
    </row>
    <row r="4931" spans="1:7" x14ac:dyDescent="0.2">
      <c r="A4931" s="38">
        <v>43671.333333333336</v>
      </c>
      <c r="B4931" s="38">
        <v>43671.416666666664</v>
      </c>
      <c r="C4931" s="39">
        <v>133.58099999999999</v>
      </c>
      <c r="D4931" s="39">
        <v>3.5070000000000001</v>
      </c>
      <c r="E4931" s="5">
        <f t="shared" si="229"/>
        <v>183.02676476279163</v>
      </c>
      <c r="F4931" s="6">
        <f t="shared" si="230"/>
        <v>183.02676476279163</v>
      </c>
      <c r="G4931" s="7">
        <f t="shared" ref="G4931:G4994" si="231">F4931/C4931</f>
        <v>1.3701556715610128</v>
      </c>
    </row>
    <row r="4932" spans="1:7" x14ac:dyDescent="0.2">
      <c r="A4932" s="38">
        <v>43671.375</v>
      </c>
      <c r="B4932" s="38">
        <v>43671.458333333336</v>
      </c>
      <c r="C4932" s="39">
        <v>173.44499999999999</v>
      </c>
      <c r="D4932" s="39">
        <v>3.7650000000000001</v>
      </c>
      <c r="E4932" s="5">
        <f t="shared" ref="E4932:E4995" si="232">0.5*1.2251*(16/27)*$M$4*(D4932^3)*10^-3</f>
        <v>226.46560248069025</v>
      </c>
      <c r="F4932" s="6">
        <f t="shared" ref="F4932:F4995" si="233">IF(E4932&gt;3407,3407,E4932)</f>
        <v>226.46560248069025</v>
      </c>
      <c r="G4932" s="7">
        <f t="shared" si="231"/>
        <v>1.305691155586441</v>
      </c>
    </row>
    <row r="4933" spans="1:7" x14ac:dyDescent="0.2">
      <c r="A4933" s="38">
        <v>43671.416666666664</v>
      </c>
      <c r="B4933" s="38">
        <v>43671.5</v>
      </c>
      <c r="C4933" s="39">
        <v>170.01400000000001</v>
      </c>
      <c r="D4933" s="39">
        <v>3.7450000000000001</v>
      </c>
      <c r="E4933" s="5">
        <f t="shared" si="232"/>
        <v>222.87572633556931</v>
      </c>
      <c r="F4933" s="6">
        <f t="shared" si="233"/>
        <v>222.87572633556931</v>
      </c>
      <c r="G4933" s="7">
        <f t="shared" si="231"/>
        <v>1.3109257257376998</v>
      </c>
    </row>
    <row r="4934" spans="1:7" x14ac:dyDescent="0.2">
      <c r="A4934" s="38">
        <v>43671.458333333336</v>
      </c>
      <c r="B4934" s="38">
        <v>43671.541666666664</v>
      </c>
      <c r="C4934" s="39">
        <v>141.803</v>
      </c>
      <c r="D4934" s="39">
        <v>3.5649999999999999</v>
      </c>
      <c r="E4934" s="5">
        <f t="shared" si="232"/>
        <v>192.25865863905273</v>
      </c>
      <c r="F4934" s="6">
        <f t="shared" si="233"/>
        <v>192.25865863905273</v>
      </c>
      <c r="G4934" s="7">
        <f t="shared" si="231"/>
        <v>1.3558151706173545</v>
      </c>
    </row>
    <row r="4935" spans="1:7" x14ac:dyDescent="0.2">
      <c r="A4935" s="38">
        <v>43671.5</v>
      </c>
      <c r="B4935" s="38">
        <v>43671.583333333336</v>
      </c>
      <c r="C4935" s="39">
        <v>118.831</v>
      </c>
      <c r="D4935" s="39">
        <v>3.4049999999999998</v>
      </c>
      <c r="E4935" s="5">
        <f t="shared" si="232"/>
        <v>167.51691027111625</v>
      </c>
      <c r="F4935" s="6">
        <f t="shared" si="233"/>
        <v>167.51691027111625</v>
      </c>
      <c r="G4935" s="7">
        <f t="shared" si="231"/>
        <v>1.4097071494064364</v>
      </c>
    </row>
    <row r="4936" spans="1:7" x14ac:dyDescent="0.2">
      <c r="A4936" s="38">
        <v>43671.541666666664</v>
      </c>
      <c r="B4936" s="38">
        <v>43671.625</v>
      </c>
      <c r="C4936" s="39">
        <v>119.613</v>
      </c>
      <c r="D4936" s="39">
        <v>3.41</v>
      </c>
      <c r="E4936" s="5">
        <f t="shared" si="232"/>
        <v>168.25595440031506</v>
      </c>
      <c r="F4936" s="6">
        <f t="shared" si="233"/>
        <v>168.25595440031506</v>
      </c>
      <c r="G4936" s="7">
        <f t="shared" si="231"/>
        <v>1.4066694623520442</v>
      </c>
    </row>
    <row r="4937" spans="1:7" x14ac:dyDescent="0.2">
      <c r="A4937" s="38">
        <v>43671.583333333336</v>
      </c>
      <c r="B4937" s="38">
        <v>43671.666666666664</v>
      </c>
      <c r="C4937" s="39">
        <v>162.685</v>
      </c>
      <c r="D4937" s="39">
        <v>3.6949999999999998</v>
      </c>
      <c r="E4937" s="5">
        <f t="shared" si="232"/>
        <v>214.06744895772644</v>
      </c>
      <c r="F4937" s="6">
        <f t="shared" si="233"/>
        <v>214.06744895772644</v>
      </c>
      <c r="G4937" s="7">
        <f t="shared" si="231"/>
        <v>1.3158401140715275</v>
      </c>
    </row>
    <row r="4938" spans="1:7" x14ac:dyDescent="0.2">
      <c r="A4938" s="38">
        <v>43671.625</v>
      </c>
      <c r="B4938" s="38">
        <v>43671.708333333336</v>
      </c>
      <c r="C4938" s="39">
        <v>254.459</v>
      </c>
      <c r="D4938" s="39">
        <v>4.202</v>
      </c>
      <c r="E4938" s="5">
        <f t="shared" si="232"/>
        <v>314.82952173294694</v>
      </c>
      <c r="F4938" s="6">
        <f t="shared" si="233"/>
        <v>314.82952173294694</v>
      </c>
      <c r="G4938" s="7">
        <f t="shared" si="231"/>
        <v>1.237250487241351</v>
      </c>
    </row>
    <row r="4939" spans="1:7" x14ac:dyDescent="0.2">
      <c r="A4939" s="38">
        <v>43671.666666666664</v>
      </c>
      <c r="B4939" s="38">
        <v>43671.75</v>
      </c>
      <c r="C4939" s="39">
        <v>394.6</v>
      </c>
      <c r="D4939" s="39">
        <v>4.7960000000000003</v>
      </c>
      <c r="E4939" s="5">
        <f t="shared" si="232"/>
        <v>468.10666925411977</v>
      </c>
      <c r="F4939" s="6">
        <f t="shared" si="233"/>
        <v>468.10666925411977</v>
      </c>
      <c r="G4939" s="7">
        <f t="shared" si="231"/>
        <v>1.186281473021084</v>
      </c>
    </row>
    <row r="4940" spans="1:7" x14ac:dyDescent="0.2">
      <c r="A4940" s="38">
        <v>43671.708333333336</v>
      </c>
      <c r="B4940" s="38">
        <v>43671.791666666664</v>
      </c>
      <c r="C4940" s="39">
        <v>630.375</v>
      </c>
      <c r="D4940" s="39">
        <v>5.5860000000000003</v>
      </c>
      <c r="E4940" s="5">
        <f t="shared" si="232"/>
        <v>739.62247476145683</v>
      </c>
      <c r="F4940" s="6">
        <f t="shared" si="233"/>
        <v>739.62247476145683</v>
      </c>
      <c r="G4940" s="7">
        <f t="shared" si="231"/>
        <v>1.1733055320427632</v>
      </c>
    </row>
    <row r="4941" spans="1:7" x14ac:dyDescent="0.2">
      <c r="A4941" s="38">
        <v>43671.75</v>
      </c>
      <c r="B4941" s="38">
        <v>43671.833333333336</v>
      </c>
      <c r="C4941" s="39">
        <v>1108.664</v>
      </c>
      <c r="D4941" s="39">
        <v>6.7830000000000004</v>
      </c>
      <c r="E4941" s="5">
        <f t="shared" si="232"/>
        <v>1324.2584615535848</v>
      </c>
      <c r="F4941" s="6">
        <f t="shared" si="233"/>
        <v>1324.2584615535848</v>
      </c>
      <c r="G4941" s="7">
        <f t="shared" si="231"/>
        <v>1.1944633013731705</v>
      </c>
    </row>
    <row r="4942" spans="1:7" x14ac:dyDescent="0.2">
      <c r="A4942" s="38">
        <v>43671.791666666664</v>
      </c>
      <c r="B4942" s="38">
        <v>43671.875</v>
      </c>
      <c r="C4942" s="39">
        <v>1560.337</v>
      </c>
      <c r="D4942" s="39">
        <v>7.726</v>
      </c>
      <c r="E4942" s="5">
        <f t="shared" si="232"/>
        <v>1956.9125427310391</v>
      </c>
      <c r="F4942" s="6">
        <f t="shared" si="233"/>
        <v>1956.9125427310391</v>
      </c>
      <c r="G4942" s="7">
        <f t="shared" si="231"/>
        <v>1.2541601863770706</v>
      </c>
    </row>
    <row r="4943" spans="1:7" x14ac:dyDescent="0.2">
      <c r="A4943" s="38">
        <v>43671.833333333336</v>
      </c>
      <c r="B4943" s="38">
        <v>43671.916666666664</v>
      </c>
      <c r="C4943" s="39">
        <v>1750.5139999999999</v>
      </c>
      <c r="D4943" s="39">
        <v>8.1110000000000007</v>
      </c>
      <c r="E4943" s="5">
        <f t="shared" si="232"/>
        <v>2264.2819764555079</v>
      </c>
      <c r="F4943" s="6">
        <f t="shared" si="233"/>
        <v>2264.2819764555079</v>
      </c>
      <c r="G4943" s="7">
        <f t="shared" si="231"/>
        <v>1.2934954970114538</v>
      </c>
    </row>
    <row r="4944" spans="1:7" x14ac:dyDescent="0.2">
      <c r="A4944" s="38">
        <v>43671.875</v>
      </c>
      <c r="B4944" s="38">
        <v>43671.958333333336</v>
      </c>
      <c r="C4944" s="39">
        <v>1801.248</v>
      </c>
      <c r="D4944" s="39">
        <v>8.2149999999999999</v>
      </c>
      <c r="E4944" s="5">
        <f t="shared" si="232"/>
        <v>2352.5020401254424</v>
      </c>
      <c r="F4944" s="6">
        <f t="shared" si="233"/>
        <v>2352.5020401254424</v>
      </c>
      <c r="G4944" s="7">
        <f t="shared" si="231"/>
        <v>1.3060400567414605</v>
      </c>
    </row>
    <row r="4945" spans="1:7" x14ac:dyDescent="0.2">
      <c r="A4945" s="38">
        <v>43671.916666666664</v>
      </c>
      <c r="B4945" s="38">
        <v>43672</v>
      </c>
      <c r="C4945" s="39">
        <v>1818.306</v>
      </c>
      <c r="D4945" s="39">
        <v>8.2469999999999999</v>
      </c>
      <c r="E4945" s="5">
        <f t="shared" si="232"/>
        <v>2380.1004645276694</v>
      </c>
      <c r="F4945" s="6">
        <f t="shared" si="233"/>
        <v>2380.1004645276694</v>
      </c>
      <c r="G4945" s="7">
        <f t="shared" si="231"/>
        <v>1.30896585312245</v>
      </c>
    </row>
    <row r="4946" spans="1:7" x14ac:dyDescent="0.2">
      <c r="A4946" s="38">
        <v>43671.958333333336</v>
      </c>
      <c r="B4946" s="38">
        <v>43672.041666666664</v>
      </c>
      <c r="C4946" s="39">
        <v>1871.6120000000001</v>
      </c>
      <c r="D4946" s="39">
        <v>8.359</v>
      </c>
      <c r="E4946" s="5">
        <f t="shared" si="232"/>
        <v>2478.3936124175848</v>
      </c>
      <c r="F4946" s="6">
        <f t="shared" si="233"/>
        <v>2478.3936124175848</v>
      </c>
      <c r="G4946" s="7">
        <f t="shared" si="231"/>
        <v>1.324202672571871</v>
      </c>
    </row>
    <row r="4947" spans="1:7" x14ac:dyDescent="0.2">
      <c r="A4947" s="38">
        <v>43672</v>
      </c>
      <c r="B4947" s="38">
        <v>43672.083333333336</v>
      </c>
      <c r="C4947" s="39">
        <v>1932.13</v>
      </c>
      <c r="D4947" s="39">
        <v>8.4830000000000005</v>
      </c>
      <c r="E4947" s="5">
        <f t="shared" si="232"/>
        <v>2590.3336445438758</v>
      </c>
      <c r="F4947" s="6">
        <f t="shared" si="233"/>
        <v>2590.3336445438758</v>
      </c>
      <c r="G4947" s="7">
        <f t="shared" si="231"/>
        <v>1.340662193819192</v>
      </c>
    </row>
    <row r="4948" spans="1:7" x14ac:dyDescent="0.2">
      <c r="A4948" s="38">
        <v>43672.041666666664</v>
      </c>
      <c r="B4948" s="38">
        <v>43672.125</v>
      </c>
      <c r="C4948" s="39">
        <v>1923.521</v>
      </c>
      <c r="D4948" s="39">
        <v>8.468</v>
      </c>
      <c r="E4948" s="5">
        <f t="shared" si="232"/>
        <v>2576.6169145786034</v>
      </c>
      <c r="F4948" s="6">
        <f t="shared" si="233"/>
        <v>2576.6169145786034</v>
      </c>
      <c r="G4948" s="7">
        <f t="shared" si="231"/>
        <v>1.3395314709735966</v>
      </c>
    </row>
    <row r="4949" spans="1:7" x14ac:dyDescent="0.2">
      <c r="A4949" s="38">
        <v>43672.083333333336</v>
      </c>
      <c r="B4949" s="38">
        <v>43672.166666666664</v>
      </c>
      <c r="C4949" s="39">
        <v>1913.8520000000001</v>
      </c>
      <c r="D4949" s="39">
        <v>8.4390000000000001</v>
      </c>
      <c r="E4949" s="5">
        <f t="shared" si="232"/>
        <v>2550.235377347678</v>
      </c>
      <c r="F4949" s="6">
        <f t="shared" si="233"/>
        <v>2550.235377347678</v>
      </c>
      <c r="G4949" s="7">
        <f t="shared" si="231"/>
        <v>1.3325144145668932</v>
      </c>
    </row>
    <row r="4950" spans="1:7" x14ac:dyDescent="0.2">
      <c r="A4950" s="38">
        <v>43672.125</v>
      </c>
      <c r="B4950" s="38">
        <v>43672.208333333336</v>
      </c>
      <c r="C4950" s="39">
        <v>1800.799</v>
      </c>
      <c r="D4950" s="39">
        <v>8.2140000000000004</v>
      </c>
      <c r="E4950" s="5">
        <f t="shared" si="232"/>
        <v>2351.6430447443977</v>
      </c>
      <c r="F4950" s="6">
        <f t="shared" si="233"/>
        <v>2351.6430447443977</v>
      </c>
      <c r="G4950" s="7">
        <f t="shared" si="231"/>
        <v>1.3058886887122869</v>
      </c>
    </row>
    <row r="4951" spans="1:7" x14ac:dyDescent="0.2">
      <c r="A4951" s="38">
        <v>43672.166666666664</v>
      </c>
      <c r="B4951" s="38">
        <v>43672.25</v>
      </c>
      <c r="C4951" s="39">
        <v>1553.2239999999999</v>
      </c>
      <c r="D4951" s="39">
        <v>7.7110000000000003</v>
      </c>
      <c r="E4951" s="5">
        <f t="shared" si="232"/>
        <v>1945.5366425442828</v>
      </c>
      <c r="F4951" s="6">
        <f t="shared" si="233"/>
        <v>1945.5366425442828</v>
      </c>
      <c r="G4951" s="7">
        <f t="shared" si="231"/>
        <v>1.2525795651781604</v>
      </c>
    </row>
    <row r="4952" spans="1:7" x14ac:dyDescent="0.2">
      <c r="A4952" s="38">
        <v>43672.208333333336</v>
      </c>
      <c r="B4952" s="38">
        <v>43672.291666666664</v>
      </c>
      <c r="C4952" s="39">
        <v>919.19500000000005</v>
      </c>
      <c r="D4952" s="39">
        <v>6.3449999999999998</v>
      </c>
      <c r="E4952" s="5">
        <f t="shared" si="232"/>
        <v>1083.9323666962043</v>
      </c>
      <c r="F4952" s="6">
        <f t="shared" si="233"/>
        <v>1083.9323666962043</v>
      </c>
      <c r="G4952" s="7">
        <f t="shared" si="231"/>
        <v>1.1792191718799647</v>
      </c>
    </row>
    <row r="4953" spans="1:7" x14ac:dyDescent="0.2">
      <c r="A4953" s="38">
        <v>43672.25</v>
      </c>
      <c r="B4953" s="38">
        <v>43672.333333333336</v>
      </c>
      <c r="C4953" s="39">
        <v>362.827</v>
      </c>
      <c r="D4953" s="39">
        <v>4.68</v>
      </c>
      <c r="E4953" s="5">
        <f t="shared" si="232"/>
        <v>434.95553783713768</v>
      </c>
      <c r="F4953" s="6">
        <f t="shared" si="233"/>
        <v>434.95553783713768</v>
      </c>
      <c r="G4953" s="7">
        <f t="shared" si="231"/>
        <v>1.1987959491359179</v>
      </c>
    </row>
    <row r="4954" spans="1:7" x14ac:dyDescent="0.2">
      <c r="A4954" s="38">
        <v>43672.291666666664</v>
      </c>
      <c r="B4954" s="38">
        <v>43672.375</v>
      </c>
      <c r="C4954" s="39">
        <v>202.11199999999999</v>
      </c>
      <c r="D4954" s="39">
        <v>3.93</v>
      </c>
      <c r="E4954" s="5">
        <f t="shared" si="232"/>
        <v>257.56387867183918</v>
      </c>
      <c r="F4954" s="6">
        <f t="shared" si="233"/>
        <v>257.56387867183918</v>
      </c>
      <c r="G4954" s="7">
        <f t="shared" si="231"/>
        <v>1.2743621292740619</v>
      </c>
    </row>
    <row r="4955" spans="1:7" x14ac:dyDescent="0.2">
      <c r="A4955" s="38">
        <v>43672.333333333336</v>
      </c>
      <c r="B4955" s="38">
        <v>43672.416666666664</v>
      </c>
      <c r="C4955" s="39">
        <v>183.61500000000001</v>
      </c>
      <c r="D4955" s="39">
        <v>3.8260000000000001</v>
      </c>
      <c r="E4955" s="5">
        <f t="shared" si="232"/>
        <v>237.65239889910472</v>
      </c>
      <c r="F4955" s="6">
        <f t="shared" si="233"/>
        <v>237.65239889910472</v>
      </c>
      <c r="G4955" s="7">
        <f t="shared" si="231"/>
        <v>1.2942973008692358</v>
      </c>
    </row>
    <row r="4956" spans="1:7" x14ac:dyDescent="0.2">
      <c r="A4956" s="38">
        <v>43672.375</v>
      </c>
      <c r="B4956" s="38">
        <v>43672.458333333336</v>
      </c>
      <c r="C4956" s="39">
        <v>153.85300000000001</v>
      </c>
      <c r="D4956" s="39">
        <v>3.6349999999999998</v>
      </c>
      <c r="E4956" s="5">
        <f t="shared" si="232"/>
        <v>203.80768266606992</v>
      </c>
      <c r="F4956" s="6">
        <f t="shared" si="233"/>
        <v>203.80768266606992</v>
      </c>
      <c r="G4956" s="7">
        <f t="shared" si="231"/>
        <v>1.3246909885804625</v>
      </c>
    </row>
    <row r="4957" spans="1:7" x14ac:dyDescent="0.2">
      <c r="A4957" s="38">
        <v>43672.416666666664</v>
      </c>
      <c r="B4957" s="38">
        <v>43672.5</v>
      </c>
      <c r="C4957" s="39">
        <v>115.36799999999999</v>
      </c>
      <c r="D4957" s="39">
        <v>3.371</v>
      </c>
      <c r="E4957" s="5">
        <f t="shared" si="232"/>
        <v>162.54872337197483</v>
      </c>
      <c r="F4957" s="6">
        <f t="shared" si="233"/>
        <v>162.54872337197483</v>
      </c>
      <c r="G4957" s="7">
        <f t="shared" si="231"/>
        <v>1.4089584925800467</v>
      </c>
    </row>
    <row r="4958" spans="1:7" x14ac:dyDescent="0.2">
      <c r="A4958" s="38">
        <v>43672.458333333336</v>
      </c>
      <c r="B4958" s="38">
        <v>43672.541666666664</v>
      </c>
      <c r="C4958" s="39">
        <v>57.962000000000003</v>
      </c>
      <c r="D4958" s="39">
        <v>2.867</v>
      </c>
      <c r="E4958" s="5">
        <f t="shared" si="232"/>
        <v>99.997785916809917</v>
      </c>
      <c r="F4958" s="6">
        <f t="shared" si="233"/>
        <v>99.997785916809917</v>
      </c>
      <c r="G4958" s="7">
        <f t="shared" si="231"/>
        <v>1.7252300803424643</v>
      </c>
    </row>
    <row r="4959" spans="1:7" x14ac:dyDescent="0.2">
      <c r="A4959" s="38">
        <v>43672.5</v>
      </c>
      <c r="B4959" s="38">
        <v>43672.583333333336</v>
      </c>
      <c r="C4959" s="39">
        <v>26.343</v>
      </c>
      <c r="D4959" s="39">
        <v>2.4300000000000002</v>
      </c>
      <c r="E4959" s="5">
        <f t="shared" si="232"/>
        <v>60.887217308036419</v>
      </c>
      <c r="F4959" s="6">
        <f t="shared" si="233"/>
        <v>60.887217308036419</v>
      </c>
      <c r="G4959" s="7">
        <f t="shared" si="231"/>
        <v>2.3113243483292116</v>
      </c>
    </row>
    <row r="4960" spans="1:7" x14ac:dyDescent="0.2">
      <c r="A4960" s="38">
        <v>43672.541666666664</v>
      </c>
      <c r="B4960" s="38">
        <v>43672.625</v>
      </c>
      <c r="C4960" s="39">
        <v>26.556000000000001</v>
      </c>
      <c r="D4960" s="39">
        <v>2.4340000000000002</v>
      </c>
      <c r="E4960" s="5">
        <f t="shared" si="232"/>
        <v>61.188390138524163</v>
      </c>
      <c r="F4960" s="6">
        <f t="shared" si="233"/>
        <v>61.188390138524163</v>
      </c>
      <c r="G4960" s="7">
        <f t="shared" si="231"/>
        <v>2.304126756233023</v>
      </c>
    </row>
    <row r="4961" spans="1:7" x14ac:dyDescent="0.2">
      <c r="A4961" s="38">
        <v>43672.583333333336</v>
      </c>
      <c r="B4961" s="38">
        <v>43672.666666666664</v>
      </c>
      <c r="C4961" s="39">
        <v>35.167999999999999</v>
      </c>
      <c r="D4961" s="39">
        <v>2.5670000000000002</v>
      </c>
      <c r="E4961" s="5">
        <f t="shared" si="232"/>
        <v>71.776935357665039</v>
      </c>
      <c r="F4961" s="6">
        <f t="shared" si="233"/>
        <v>71.776935357665039</v>
      </c>
      <c r="G4961" s="7">
        <f t="shared" si="231"/>
        <v>2.0409729116715489</v>
      </c>
    </row>
    <row r="4962" spans="1:7" x14ac:dyDescent="0.2">
      <c r="A4962" s="38">
        <v>43672.625</v>
      </c>
      <c r="B4962" s="38">
        <v>43672.708333333336</v>
      </c>
      <c r="C4962" s="39">
        <v>49.447000000000003</v>
      </c>
      <c r="D4962" s="39">
        <v>2.7679999999999998</v>
      </c>
      <c r="E4962" s="5">
        <f t="shared" si="232"/>
        <v>89.992343768577953</v>
      </c>
      <c r="F4962" s="6">
        <f t="shared" si="233"/>
        <v>89.992343768577953</v>
      </c>
      <c r="G4962" s="7">
        <f t="shared" si="231"/>
        <v>1.8199758078058921</v>
      </c>
    </row>
    <row r="4963" spans="1:7" x14ac:dyDescent="0.2">
      <c r="A4963" s="38">
        <v>43672.666666666664</v>
      </c>
      <c r="B4963" s="38">
        <v>43672.75</v>
      </c>
      <c r="C4963" s="39">
        <v>243.434</v>
      </c>
      <c r="D4963" s="39">
        <v>4.1379999999999999</v>
      </c>
      <c r="E4963" s="5">
        <f t="shared" si="232"/>
        <v>300.66215392926443</v>
      </c>
      <c r="F4963" s="6">
        <f t="shared" si="233"/>
        <v>300.66215392926443</v>
      </c>
      <c r="G4963" s="7">
        <f t="shared" si="231"/>
        <v>1.2350869390851913</v>
      </c>
    </row>
    <row r="4964" spans="1:7" x14ac:dyDescent="0.2">
      <c r="A4964" s="38">
        <v>43672.708333333336</v>
      </c>
      <c r="B4964" s="38">
        <v>43672.791666666664</v>
      </c>
      <c r="C4964" s="39">
        <v>651.71500000000003</v>
      </c>
      <c r="D4964" s="39">
        <v>5.6520000000000001</v>
      </c>
      <c r="E4964" s="5">
        <f t="shared" si="232"/>
        <v>766.14992771378013</v>
      </c>
      <c r="F4964" s="6">
        <f t="shared" si="233"/>
        <v>766.14992771378013</v>
      </c>
      <c r="G4964" s="7">
        <f t="shared" si="231"/>
        <v>1.1755904463051796</v>
      </c>
    </row>
    <row r="4965" spans="1:7" x14ac:dyDescent="0.2">
      <c r="A4965" s="38">
        <v>43672.75</v>
      </c>
      <c r="B4965" s="38">
        <v>43672.833333333336</v>
      </c>
      <c r="C4965" s="39">
        <v>1088.249</v>
      </c>
      <c r="D4965" s="39">
        <v>6.7290000000000001</v>
      </c>
      <c r="E4965" s="5">
        <f t="shared" si="232"/>
        <v>1292.8820036882753</v>
      </c>
      <c r="F4965" s="6">
        <f t="shared" si="233"/>
        <v>1292.8820036882753</v>
      </c>
      <c r="G4965" s="7">
        <f t="shared" si="231"/>
        <v>1.1880387702522817</v>
      </c>
    </row>
    <row r="4966" spans="1:7" x14ac:dyDescent="0.2">
      <c r="A4966" s="38">
        <v>43672.791666666664</v>
      </c>
      <c r="B4966" s="38">
        <v>43672.875</v>
      </c>
      <c r="C4966" s="39">
        <v>1334.1489999999999</v>
      </c>
      <c r="D4966" s="39">
        <v>7.2569999999999997</v>
      </c>
      <c r="E4966" s="5">
        <f t="shared" si="232"/>
        <v>1621.7304628990241</v>
      </c>
      <c r="F4966" s="6">
        <f t="shared" si="233"/>
        <v>1621.7304628990241</v>
      </c>
      <c r="G4966" s="7">
        <f t="shared" si="231"/>
        <v>1.21555423187292</v>
      </c>
    </row>
    <row r="4967" spans="1:7" x14ac:dyDescent="0.2">
      <c r="A4967" s="38">
        <v>43672.833333333336</v>
      </c>
      <c r="B4967" s="38">
        <v>43672.916666666664</v>
      </c>
      <c r="C4967" s="39">
        <v>1390.55</v>
      </c>
      <c r="D4967" s="39">
        <v>7.375</v>
      </c>
      <c r="E4967" s="5">
        <f t="shared" si="232"/>
        <v>1702.1325599033444</v>
      </c>
      <c r="F4967" s="6">
        <f t="shared" si="233"/>
        <v>1702.1325599033444</v>
      </c>
      <c r="G4967" s="7">
        <f t="shared" si="231"/>
        <v>1.2240714536718165</v>
      </c>
    </row>
    <row r="4968" spans="1:7" x14ac:dyDescent="0.2">
      <c r="A4968" s="38">
        <v>43672.875</v>
      </c>
      <c r="B4968" s="38">
        <v>43672.958333333336</v>
      </c>
      <c r="C4968" s="39">
        <v>1142.385</v>
      </c>
      <c r="D4968" s="39">
        <v>6.8490000000000002</v>
      </c>
      <c r="E4968" s="5">
        <f t="shared" si="232"/>
        <v>1363.2917420569345</v>
      </c>
      <c r="F4968" s="6">
        <f t="shared" si="233"/>
        <v>1363.2917420569345</v>
      </c>
      <c r="G4968" s="7">
        <f t="shared" si="231"/>
        <v>1.1933732866388604</v>
      </c>
    </row>
    <row r="4969" spans="1:7" x14ac:dyDescent="0.2">
      <c r="A4969" s="38">
        <v>43672.916666666664</v>
      </c>
      <c r="B4969" s="38">
        <v>43673</v>
      </c>
      <c r="C4969" s="39">
        <v>745.24099999999999</v>
      </c>
      <c r="D4969" s="39">
        <v>5.9109999999999996</v>
      </c>
      <c r="E4969" s="5">
        <f t="shared" si="232"/>
        <v>876.37541032495801</v>
      </c>
      <c r="F4969" s="6">
        <f t="shared" si="233"/>
        <v>876.37541032495801</v>
      </c>
      <c r="G4969" s="7">
        <f t="shared" si="231"/>
        <v>1.1759624206464192</v>
      </c>
    </row>
    <row r="4970" spans="1:7" x14ac:dyDescent="0.2">
      <c r="A4970" s="38">
        <v>43672.958333333336</v>
      </c>
      <c r="B4970" s="38">
        <v>43673.041666666664</v>
      </c>
      <c r="C4970" s="39">
        <v>475.74400000000003</v>
      </c>
      <c r="D4970" s="39">
        <v>5.0999999999999996</v>
      </c>
      <c r="E4970" s="5">
        <f t="shared" si="232"/>
        <v>562.88261281004441</v>
      </c>
      <c r="F4970" s="6">
        <f t="shared" si="233"/>
        <v>562.88261281004441</v>
      </c>
      <c r="G4970" s="7">
        <f t="shared" si="231"/>
        <v>1.1831628203614641</v>
      </c>
    </row>
    <row r="4971" spans="1:7" x14ac:dyDescent="0.2">
      <c r="A4971" s="38">
        <v>43673</v>
      </c>
      <c r="B4971" s="38">
        <v>43673.083333333336</v>
      </c>
      <c r="C4971" s="39">
        <v>341.95</v>
      </c>
      <c r="D4971" s="39">
        <v>4.5949999999999998</v>
      </c>
      <c r="E4971" s="5">
        <f t="shared" si="232"/>
        <v>411.6838710851307</v>
      </c>
      <c r="F4971" s="6">
        <f t="shared" si="233"/>
        <v>411.6838710851307</v>
      </c>
      <c r="G4971" s="7">
        <f t="shared" si="231"/>
        <v>1.2039300221819877</v>
      </c>
    </row>
    <row r="4972" spans="1:7" x14ac:dyDescent="0.2">
      <c r="A4972" s="38">
        <v>43673.041666666664</v>
      </c>
      <c r="B4972" s="38">
        <v>43673.125</v>
      </c>
      <c r="C4972" s="39">
        <v>301.09899999999999</v>
      </c>
      <c r="D4972" s="39">
        <v>4.4119999999999999</v>
      </c>
      <c r="E4972" s="5">
        <f t="shared" si="232"/>
        <v>364.42974463341028</v>
      </c>
      <c r="F4972" s="6">
        <f t="shared" si="233"/>
        <v>364.42974463341028</v>
      </c>
      <c r="G4972" s="7">
        <f t="shared" si="231"/>
        <v>1.2103319660092204</v>
      </c>
    </row>
    <row r="4973" spans="1:7" x14ac:dyDescent="0.2">
      <c r="A4973" s="38">
        <v>43673.083333333336</v>
      </c>
      <c r="B4973" s="38">
        <v>43673.166666666664</v>
      </c>
      <c r="C4973" s="39">
        <v>272.37900000000002</v>
      </c>
      <c r="D4973" s="39">
        <v>4.2789999999999999</v>
      </c>
      <c r="E4973" s="5">
        <f t="shared" si="232"/>
        <v>332.45599202074851</v>
      </c>
      <c r="F4973" s="6">
        <f t="shared" si="233"/>
        <v>332.45599202074851</v>
      </c>
      <c r="G4973" s="7">
        <f t="shared" si="231"/>
        <v>1.2205639642584358</v>
      </c>
    </row>
    <row r="4974" spans="1:7" x14ac:dyDescent="0.2">
      <c r="A4974" s="38">
        <v>43673.125</v>
      </c>
      <c r="B4974" s="38">
        <v>43673.208333333336</v>
      </c>
      <c r="C4974" s="39">
        <v>216.80099999999999</v>
      </c>
      <c r="D4974" s="39">
        <v>4.01</v>
      </c>
      <c r="E4974" s="5">
        <f t="shared" si="232"/>
        <v>273.61532816194108</v>
      </c>
      <c r="F4974" s="6">
        <f t="shared" si="233"/>
        <v>273.61532816194108</v>
      </c>
      <c r="G4974" s="7">
        <f t="shared" si="231"/>
        <v>1.2620575004817371</v>
      </c>
    </row>
    <row r="4975" spans="1:7" x14ac:dyDescent="0.2">
      <c r="A4975" s="38">
        <v>43673.166666666664</v>
      </c>
      <c r="B4975" s="38">
        <v>43673.25</v>
      </c>
      <c r="C4975" s="39">
        <v>154.42400000000001</v>
      </c>
      <c r="D4975" s="39">
        <v>3.6389999999999998</v>
      </c>
      <c r="E4975" s="5">
        <f t="shared" si="232"/>
        <v>204.48124097413043</v>
      </c>
      <c r="F4975" s="6">
        <f t="shared" si="233"/>
        <v>204.48124097413043</v>
      </c>
      <c r="G4975" s="7">
        <f t="shared" si="231"/>
        <v>1.3241545418725744</v>
      </c>
    </row>
    <row r="4976" spans="1:7" x14ac:dyDescent="0.2">
      <c r="A4976" s="38">
        <v>43673.208333333336</v>
      </c>
      <c r="B4976" s="38">
        <v>43673.291666666664</v>
      </c>
      <c r="C4976" s="39">
        <v>141.77500000000001</v>
      </c>
      <c r="D4976" s="39">
        <v>3.5649999999999999</v>
      </c>
      <c r="E4976" s="5">
        <f t="shared" si="232"/>
        <v>192.25865863905273</v>
      </c>
      <c r="F4976" s="6">
        <f t="shared" si="233"/>
        <v>192.25865863905273</v>
      </c>
      <c r="G4976" s="7">
        <f t="shared" si="231"/>
        <v>1.3560829387342812</v>
      </c>
    </row>
    <row r="4977" spans="1:7" x14ac:dyDescent="0.2">
      <c r="A4977" s="38">
        <v>43673.25</v>
      </c>
      <c r="B4977" s="38">
        <v>43673.333333333336</v>
      </c>
      <c r="C4977" s="39">
        <v>210.06299999999999</v>
      </c>
      <c r="D4977" s="39">
        <v>3.9649999999999999</v>
      </c>
      <c r="E4977" s="5">
        <f t="shared" si="232"/>
        <v>264.50682370384129</v>
      </c>
      <c r="F4977" s="6">
        <f t="shared" si="233"/>
        <v>264.50682370384129</v>
      </c>
      <c r="G4977" s="7">
        <f t="shared" si="231"/>
        <v>1.2591785497866892</v>
      </c>
    </row>
    <row r="4978" spans="1:7" x14ac:dyDescent="0.2">
      <c r="A4978" s="38">
        <v>43673.291666666664</v>
      </c>
      <c r="B4978" s="38">
        <v>43673.375</v>
      </c>
      <c r="C4978" s="39">
        <v>330.32799999999997</v>
      </c>
      <c r="D4978" s="39">
        <v>4.5369999999999999</v>
      </c>
      <c r="E4978" s="5">
        <f t="shared" si="232"/>
        <v>396.29048338844575</v>
      </c>
      <c r="F4978" s="6">
        <f t="shared" si="233"/>
        <v>396.29048338844575</v>
      </c>
      <c r="G4978" s="7">
        <f t="shared" si="231"/>
        <v>1.1996878356919358</v>
      </c>
    </row>
    <row r="4979" spans="1:7" x14ac:dyDescent="0.2">
      <c r="A4979" s="38">
        <v>43673.333333333336</v>
      </c>
      <c r="B4979" s="38">
        <v>43673.416666666664</v>
      </c>
      <c r="C4979" s="39">
        <v>375.61900000000003</v>
      </c>
      <c r="D4979" s="39">
        <v>4.7309999999999999</v>
      </c>
      <c r="E4979" s="5">
        <f t="shared" si="232"/>
        <v>449.33075926742788</v>
      </c>
      <c r="F4979" s="6">
        <f t="shared" si="233"/>
        <v>449.33075926742788</v>
      </c>
      <c r="G4979" s="7">
        <f t="shared" si="231"/>
        <v>1.1962407632931982</v>
      </c>
    </row>
    <row r="4980" spans="1:7" x14ac:dyDescent="0.2">
      <c r="A4980" s="38">
        <v>43673.375</v>
      </c>
      <c r="B4980" s="38">
        <v>43673.458333333336</v>
      </c>
      <c r="C4980" s="39">
        <v>273.52699999999999</v>
      </c>
      <c r="D4980" s="39">
        <v>4.2839999999999998</v>
      </c>
      <c r="E4980" s="5">
        <f t="shared" si="232"/>
        <v>333.6227761429646</v>
      </c>
      <c r="F4980" s="6">
        <f t="shared" si="233"/>
        <v>333.6227761429646</v>
      </c>
      <c r="G4980" s="7">
        <f t="shared" si="231"/>
        <v>1.2197069252503943</v>
      </c>
    </row>
    <row r="4981" spans="1:7" x14ac:dyDescent="0.2">
      <c r="A4981" s="38">
        <v>43673.416666666664</v>
      </c>
      <c r="B4981" s="38">
        <v>43673.5</v>
      </c>
      <c r="C4981" s="39">
        <v>125.62</v>
      </c>
      <c r="D4981" s="39">
        <v>3.4470000000000001</v>
      </c>
      <c r="E4981" s="5">
        <f t="shared" si="232"/>
        <v>173.79255004544765</v>
      </c>
      <c r="F4981" s="6">
        <f t="shared" si="233"/>
        <v>173.79255004544765</v>
      </c>
      <c r="G4981" s="7">
        <f t="shared" si="231"/>
        <v>1.383478347758698</v>
      </c>
    </row>
    <row r="4982" spans="1:7" x14ac:dyDescent="0.2">
      <c r="A4982" s="38">
        <v>43673.458333333336</v>
      </c>
      <c r="B4982" s="38">
        <v>43673.541666666664</v>
      </c>
      <c r="C4982" s="39">
        <v>38.109000000000002</v>
      </c>
      <c r="D4982" s="39">
        <v>2.6190000000000002</v>
      </c>
      <c r="E4982" s="5">
        <f t="shared" si="232"/>
        <v>76.227872815058333</v>
      </c>
      <c r="F4982" s="6">
        <f t="shared" si="233"/>
        <v>76.227872815058333</v>
      </c>
      <c r="G4982" s="7">
        <f t="shared" si="231"/>
        <v>2.0002590678070358</v>
      </c>
    </row>
    <row r="4983" spans="1:7" x14ac:dyDescent="0.2">
      <c r="A4983" s="38">
        <v>43673.5</v>
      </c>
      <c r="B4983" s="38">
        <v>43673.583333333336</v>
      </c>
      <c r="C4983" s="39">
        <v>22.033999999999999</v>
      </c>
      <c r="D4983" s="39">
        <v>2.339</v>
      </c>
      <c r="E4983" s="5">
        <f t="shared" si="232"/>
        <v>54.299767600494697</v>
      </c>
      <c r="F4983" s="6">
        <f t="shared" si="233"/>
        <v>54.299767600494697</v>
      </c>
      <c r="G4983" s="7">
        <f t="shared" si="231"/>
        <v>2.464362694040787</v>
      </c>
    </row>
    <row r="4984" spans="1:7" x14ac:dyDescent="0.2">
      <c r="A4984" s="38">
        <v>43673.541666666664</v>
      </c>
      <c r="B4984" s="38">
        <v>43673.625</v>
      </c>
      <c r="C4984" s="39">
        <v>29.710999999999999</v>
      </c>
      <c r="D4984" s="39">
        <v>2.4830000000000001</v>
      </c>
      <c r="E4984" s="5">
        <f t="shared" si="232"/>
        <v>64.958720815860673</v>
      </c>
      <c r="F4984" s="6">
        <f t="shared" si="233"/>
        <v>64.958720815860673</v>
      </c>
      <c r="G4984" s="7">
        <f t="shared" si="231"/>
        <v>2.186352556826114</v>
      </c>
    </row>
    <row r="4985" spans="1:7" x14ac:dyDescent="0.2">
      <c r="A4985" s="38">
        <v>43673.583333333336</v>
      </c>
      <c r="B4985" s="38">
        <v>43673.666666666664</v>
      </c>
      <c r="C4985" s="39">
        <v>63.994999999999997</v>
      </c>
      <c r="D4985" s="39">
        <v>2.9319999999999999</v>
      </c>
      <c r="E4985" s="5">
        <f t="shared" si="232"/>
        <v>106.95453485658571</v>
      </c>
      <c r="F4985" s="6">
        <f t="shared" si="233"/>
        <v>106.95453485658571</v>
      </c>
      <c r="G4985" s="7">
        <f t="shared" si="231"/>
        <v>1.6712951770698603</v>
      </c>
    </row>
    <row r="4986" spans="1:7" x14ac:dyDescent="0.2">
      <c r="A4986" s="38">
        <v>43673.625</v>
      </c>
      <c r="B4986" s="38">
        <v>43673.708333333336</v>
      </c>
      <c r="C4986" s="39">
        <v>170.477</v>
      </c>
      <c r="D4986" s="39">
        <v>3.7480000000000002</v>
      </c>
      <c r="E4986" s="5">
        <f t="shared" si="232"/>
        <v>223.41177141267963</v>
      </c>
      <c r="F4986" s="6">
        <f t="shared" si="233"/>
        <v>223.41177141267963</v>
      </c>
      <c r="G4986" s="7">
        <f t="shared" si="231"/>
        <v>1.3105097544693984</v>
      </c>
    </row>
    <row r="4987" spans="1:7" x14ac:dyDescent="0.2">
      <c r="A4987" s="38">
        <v>43673.666666666664</v>
      </c>
      <c r="B4987" s="38">
        <v>43673.75</v>
      </c>
      <c r="C4987" s="39">
        <v>362.81</v>
      </c>
      <c r="D4987" s="39">
        <v>4.68</v>
      </c>
      <c r="E4987" s="5">
        <f t="shared" si="232"/>
        <v>434.95553783713768</v>
      </c>
      <c r="F4987" s="6">
        <f t="shared" si="233"/>
        <v>434.95553783713768</v>
      </c>
      <c r="G4987" s="7">
        <f t="shared" si="231"/>
        <v>1.1988521204959557</v>
      </c>
    </row>
    <row r="4988" spans="1:7" x14ac:dyDescent="0.2">
      <c r="A4988" s="38">
        <v>43673.708333333336</v>
      </c>
      <c r="B4988" s="38">
        <v>43673.791666666664</v>
      </c>
      <c r="C4988" s="39">
        <v>490.05900000000003</v>
      </c>
      <c r="D4988" s="39">
        <v>5.1479999999999997</v>
      </c>
      <c r="E4988" s="5">
        <f t="shared" si="232"/>
        <v>578.92582086123025</v>
      </c>
      <c r="F4988" s="6">
        <f t="shared" si="233"/>
        <v>578.92582086123025</v>
      </c>
      <c r="G4988" s="7">
        <f t="shared" si="231"/>
        <v>1.1813390242016375</v>
      </c>
    </row>
    <row r="4989" spans="1:7" x14ac:dyDescent="0.2">
      <c r="A4989" s="38">
        <v>43673.75</v>
      </c>
      <c r="B4989" s="38">
        <v>43673.833333333336</v>
      </c>
      <c r="C4989" s="39">
        <v>590.26800000000003</v>
      </c>
      <c r="D4989" s="39">
        <v>5.468</v>
      </c>
      <c r="E4989" s="5">
        <f t="shared" si="232"/>
        <v>693.73374960429521</v>
      </c>
      <c r="F4989" s="6">
        <f t="shared" si="233"/>
        <v>693.73374960429521</v>
      </c>
      <c r="G4989" s="7">
        <f t="shared" si="231"/>
        <v>1.175286055832766</v>
      </c>
    </row>
    <row r="4990" spans="1:7" x14ac:dyDescent="0.2">
      <c r="A4990" s="38">
        <v>43673.791666666664</v>
      </c>
      <c r="B4990" s="38">
        <v>43673.875</v>
      </c>
      <c r="C4990" s="39">
        <v>816.87099999999998</v>
      </c>
      <c r="D4990" s="39">
        <v>6.0940000000000003</v>
      </c>
      <c r="E4990" s="5">
        <f t="shared" si="232"/>
        <v>960.31708413288629</v>
      </c>
      <c r="F4990" s="6">
        <f t="shared" si="233"/>
        <v>960.31708413288629</v>
      </c>
      <c r="G4990" s="7">
        <f t="shared" si="231"/>
        <v>1.1756043293652074</v>
      </c>
    </row>
    <row r="4991" spans="1:7" x14ac:dyDescent="0.2">
      <c r="A4991" s="38">
        <v>43673.833333333336</v>
      </c>
      <c r="B4991" s="38">
        <v>43673.916666666664</v>
      </c>
      <c r="C4991" s="39">
        <v>833.976</v>
      </c>
      <c r="D4991" s="39">
        <v>6.141</v>
      </c>
      <c r="E4991" s="5">
        <f t="shared" si="232"/>
        <v>982.70823985689299</v>
      </c>
      <c r="F4991" s="6">
        <f t="shared" si="233"/>
        <v>982.70823985689299</v>
      </c>
      <c r="G4991" s="7">
        <f t="shared" si="231"/>
        <v>1.1783411511325181</v>
      </c>
    </row>
    <row r="4992" spans="1:7" x14ac:dyDescent="0.2">
      <c r="A4992" s="38">
        <v>43673.875</v>
      </c>
      <c r="B4992" s="38">
        <v>43673.958333333336</v>
      </c>
      <c r="C4992" s="39">
        <v>762.19600000000003</v>
      </c>
      <c r="D4992" s="39">
        <v>5.9480000000000004</v>
      </c>
      <c r="E4992" s="5">
        <f t="shared" si="232"/>
        <v>892.93569660357412</v>
      </c>
      <c r="F4992" s="6">
        <f t="shared" si="233"/>
        <v>892.93569660357412</v>
      </c>
      <c r="G4992" s="7">
        <f t="shared" si="231"/>
        <v>1.1715302843410016</v>
      </c>
    </row>
    <row r="4993" spans="1:7" x14ac:dyDescent="0.2">
      <c r="A4993" s="38">
        <v>43673.916666666664</v>
      </c>
      <c r="B4993" s="38">
        <v>43674</v>
      </c>
      <c r="C4993" s="39">
        <v>699.34900000000005</v>
      </c>
      <c r="D4993" s="39">
        <v>5.7779999999999996</v>
      </c>
      <c r="E4993" s="5">
        <f t="shared" si="232"/>
        <v>818.54002033129029</v>
      </c>
      <c r="F4993" s="6">
        <f t="shared" si="233"/>
        <v>818.54002033129029</v>
      </c>
      <c r="G4993" s="7">
        <f t="shared" si="231"/>
        <v>1.1704313873778189</v>
      </c>
    </row>
    <row r="4994" spans="1:7" x14ac:dyDescent="0.2">
      <c r="A4994" s="38">
        <v>43673.958333333336</v>
      </c>
      <c r="B4994" s="38">
        <v>43674.041666666664</v>
      </c>
      <c r="C4994" s="39">
        <v>628.39800000000002</v>
      </c>
      <c r="D4994" s="39">
        <v>5.5750000000000002</v>
      </c>
      <c r="E4994" s="5">
        <f t="shared" si="232"/>
        <v>735.26166028385194</v>
      </c>
      <c r="F4994" s="6">
        <f t="shared" si="233"/>
        <v>735.26166028385194</v>
      </c>
      <c r="G4994" s="7">
        <f t="shared" si="231"/>
        <v>1.1700572889854073</v>
      </c>
    </row>
    <row r="4995" spans="1:7" x14ac:dyDescent="0.2">
      <c r="A4995" s="38">
        <v>43674</v>
      </c>
      <c r="B4995" s="38">
        <v>43674.083333333336</v>
      </c>
      <c r="C4995" s="39">
        <v>621.32399999999996</v>
      </c>
      <c r="D4995" s="39">
        <v>5.5540000000000003</v>
      </c>
      <c r="E4995" s="5">
        <f t="shared" si="232"/>
        <v>726.98413218239818</v>
      </c>
      <c r="F4995" s="6">
        <f t="shared" si="233"/>
        <v>726.98413218239818</v>
      </c>
      <c r="G4995" s="7">
        <f t="shared" ref="G4995:G5058" si="234">F4995/C4995</f>
        <v>1.1700564153040898</v>
      </c>
    </row>
    <row r="4996" spans="1:7" x14ac:dyDescent="0.2">
      <c r="A4996" s="38">
        <v>43674.041666666664</v>
      </c>
      <c r="B4996" s="38">
        <v>43674.125</v>
      </c>
      <c r="C4996" s="39">
        <v>631.78700000000003</v>
      </c>
      <c r="D4996" s="39">
        <v>5.5940000000000003</v>
      </c>
      <c r="E4996" s="5">
        <f t="shared" ref="E4996:E5059" si="235">0.5*1.2251*(16/27)*$M$4*(D4996^3)*10^-3</f>
        <v>742.80478295520857</v>
      </c>
      <c r="F4996" s="6">
        <f t="shared" ref="F4996:F5059" si="236">IF(E4996&gt;3407,3407,E4996)</f>
        <v>742.80478295520857</v>
      </c>
      <c r="G4996" s="7">
        <f t="shared" si="234"/>
        <v>1.1757202711597556</v>
      </c>
    </row>
    <row r="4997" spans="1:7" x14ac:dyDescent="0.2">
      <c r="A4997" s="38">
        <v>43674.083333333336</v>
      </c>
      <c r="B4997" s="38">
        <v>43674.166666666664</v>
      </c>
      <c r="C4997" s="39">
        <v>647.95500000000004</v>
      </c>
      <c r="D4997" s="39">
        <v>5.641</v>
      </c>
      <c r="E4997" s="5">
        <f t="shared" si="235"/>
        <v>761.68535348932994</v>
      </c>
      <c r="F4997" s="6">
        <f t="shared" si="236"/>
        <v>761.68535348932994</v>
      </c>
      <c r="G4997" s="7">
        <f t="shared" si="234"/>
        <v>1.1755219937948314</v>
      </c>
    </row>
    <row r="4998" spans="1:7" x14ac:dyDescent="0.2">
      <c r="A4998" s="38">
        <v>43674.125</v>
      </c>
      <c r="B4998" s="38">
        <v>43674.208333333336</v>
      </c>
      <c r="C4998" s="39">
        <v>675.66800000000001</v>
      </c>
      <c r="D4998" s="39">
        <v>5.7190000000000003</v>
      </c>
      <c r="E4998" s="5">
        <f t="shared" si="235"/>
        <v>793.72049590836787</v>
      </c>
      <c r="F4998" s="6">
        <f t="shared" si="236"/>
        <v>793.72049590836787</v>
      </c>
      <c r="G4998" s="7">
        <f t="shared" si="234"/>
        <v>1.1747196787599352</v>
      </c>
    </row>
    <row r="4999" spans="1:7" x14ac:dyDescent="0.2">
      <c r="A4999" s="38">
        <v>43674.166666666664</v>
      </c>
      <c r="B4999" s="38">
        <v>43674.25</v>
      </c>
      <c r="C4999" s="39">
        <v>651.57399999999996</v>
      </c>
      <c r="D4999" s="39">
        <v>5.6509999999999998</v>
      </c>
      <c r="E4999" s="5">
        <f t="shared" si="235"/>
        <v>765.74333833907997</v>
      </c>
      <c r="F4999" s="6">
        <f t="shared" si="236"/>
        <v>765.74333833907997</v>
      </c>
      <c r="G4999" s="7">
        <f t="shared" si="234"/>
        <v>1.1752208319225139</v>
      </c>
    </row>
    <row r="5000" spans="1:7" x14ac:dyDescent="0.2">
      <c r="A5000" s="38">
        <v>43674.208333333336</v>
      </c>
      <c r="B5000" s="38">
        <v>43674.291666666664</v>
      </c>
      <c r="C5000" s="39">
        <v>606.91899999999998</v>
      </c>
      <c r="D5000" s="39">
        <v>5.52</v>
      </c>
      <c r="E5000" s="5">
        <f t="shared" si="235"/>
        <v>713.71453043570591</v>
      </c>
      <c r="F5000" s="6">
        <f t="shared" si="236"/>
        <v>713.71453043570591</v>
      </c>
      <c r="G5000" s="7">
        <f t="shared" si="234"/>
        <v>1.1759633994580923</v>
      </c>
    </row>
    <row r="5001" spans="1:7" x14ac:dyDescent="0.2">
      <c r="A5001" s="38">
        <v>43674.25</v>
      </c>
      <c r="B5001" s="38">
        <v>43674.333333333336</v>
      </c>
      <c r="C5001" s="39">
        <v>711.33299999999997</v>
      </c>
      <c r="D5001" s="39">
        <v>5.819</v>
      </c>
      <c r="E5001" s="5">
        <f t="shared" si="235"/>
        <v>836.08874456023966</v>
      </c>
      <c r="F5001" s="6">
        <f t="shared" si="236"/>
        <v>836.08874456023966</v>
      </c>
      <c r="G5001" s="7">
        <f t="shared" si="234"/>
        <v>1.1753830407983878</v>
      </c>
    </row>
    <row r="5002" spans="1:7" x14ac:dyDescent="0.2">
      <c r="A5002" s="38">
        <v>43674.291666666664</v>
      </c>
      <c r="B5002" s="38">
        <v>43674.375</v>
      </c>
      <c r="C5002" s="39">
        <v>728.72400000000005</v>
      </c>
      <c r="D5002" s="39">
        <v>5.8659999999999997</v>
      </c>
      <c r="E5002" s="5">
        <f t="shared" si="235"/>
        <v>856.51205798522074</v>
      </c>
      <c r="F5002" s="6">
        <f t="shared" si="236"/>
        <v>856.51205798522074</v>
      </c>
      <c r="G5002" s="7">
        <f t="shared" si="234"/>
        <v>1.1753586515405292</v>
      </c>
    </row>
    <row r="5003" spans="1:7" x14ac:dyDescent="0.2">
      <c r="A5003" s="38">
        <v>43674.333333333336</v>
      </c>
      <c r="B5003" s="38">
        <v>43674.416666666664</v>
      </c>
      <c r="C5003" s="39">
        <v>661.29200000000003</v>
      </c>
      <c r="D5003" s="39">
        <v>5.6790000000000003</v>
      </c>
      <c r="E5003" s="5">
        <f t="shared" si="235"/>
        <v>777.18231842702789</v>
      </c>
      <c r="F5003" s="6">
        <f t="shared" si="236"/>
        <v>777.18231842702789</v>
      </c>
      <c r="G5003" s="7">
        <f t="shared" si="234"/>
        <v>1.1752483296743765</v>
      </c>
    </row>
    <row r="5004" spans="1:7" x14ac:dyDescent="0.2">
      <c r="A5004" s="38">
        <v>43674.375</v>
      </c>
      <c r="B5004" s="38">
        <v>43674.458333333336</v>
      </c>
      <c r="C5004" s="39">
        <v>574.35299999999995</v>
      </c>
      <c r="D5004" s="39">
        <v>5.4210000000000003</v>
      </c>
      <c r="E5004" s="5">
        <f t="shared" si="235"/>
        <v>675.9981808857849</v>
      </c>
      <c r="F5004" s="6">
        <f t="shared" si="236"/>
        <v>675.9981808857849</v>
      </c>
      <c r="G5004" s="7">
        <f t="shared" si="234"/>
        <v>1.1769733611311946</v>
      </c>
    </row>
    <row r="5005" spans="1:7" x14ac:dyDescent="0.2">
      <c r="A5005" s="38">
        <v>43674.416666666664</v>
      </c>
      <c r="B5005" s="38">
        <v>43674.5</v>
      </c>
      <c r="C5005" s="39">
        <v>503.65699999999998</v>
      </c>
      <c r="D5005" s="39">
        <v>5.1920000000000002</v>
      </c>
      <c r="E5005" s="5">
        <f t="shared" si="235"/>
        <v>593.89730808957552</v>
      </c>
      <c r="F5005" s="6">
        <f t="shared" si="236"/>
        <v>593.89730808957552</v>
      </c>
      <c r="G5005" s="7">
        <f t="shared" si="234"/>
        <v>1.1791701655880402</v>
      </c>
    </row>
    <row r="5006" spans="1:7" x14ac:dyDescent="0.2">
      <c r="A5006" s="38">
        <v>43674.458333333336</v>
      </c>
      <c r="B5006" s="38">
        <v>43674.541666666664</v>
      </c>
      <c r="C5006" s="39">
        <v>493.548</v>
      </c>
      <c r="D5006" s="39">
        <v>5.16</v>
      </c>
      <c r="E5006" s="5">
        <f t="shared" si="235"/>
        <v>582.98369741258819</v>
      </c>
      <c r="F5006" s="6">
        <f t="shared" si="236"/>
        <v>582.98369741258819</v>
      </c>
      <c r="G5006" s="7">
        <f t="shared" si="234"/>
        <v>1.1812097251181004</v>
      </c>
    </row>
    <row r="5007" spans="1:7" x14ac:dyDescent="0.2">
      <c r="A5007" s="38">
        <v>43674.5</v>
      </c>
      <c r="B5007" s="38">
        <v>43674.583333333336</v>
      </c>
      <c r="C5007" s="39">
        <v>564.221</v>
      </c>
      <c r="D5007" s="39">
        <v>5.39</v>
      </c>
      <c r="E5007" s="5">
        <f t="shared" si="235"/>
        <v>664.4672813682879</v>
      </c>
      <c r="F5007" s="6">
        <f t="shared" si="236"/>
        <v>664.4672813682879</v>
      </c>
      <c r="G5007" s="7">
        <f t="shared" si="234"/>
        <v>1.1776720139241323</v>
      </c>
    </row>
    <row r="5008" spans="1:7" x14ac:dyDescent="0.2">
      <c r="A5008" s="38">
        <v>43674.541666666664</v>
      </c>
      <c r="B5008" s="38">
        <v>43674.625</v>
      </c>
      <c r="C5008" s="39">
        <v>714.60799999999995</v>
      </c>
      <c r="D5008" s="39">
        <v>5.8280000000000003</v>
      </c>
      <c r="E5008" s="5">
        <f t="shared" si="235"/>
        <v>839.97417658681479</v>
      </c>
      <c r="F5008" s="6">
        <f t="shared" si="236"/>
        <v>839.97417658681479</v>
      </c>
      <c r="G5008" s="7">
        <f t="shared" si="234"/>
        <v>1.1754334916301172</v>
      </c>
    </row>
    <row r="5009" spans="1:7" x14ac:dyDescent="0.2">
      <c r="A5009" s="38">
        <v>43674.583333333336</v>
      </c>
      <c r="B5009" s="38">
        <v>43674.666666666664</v>
      </c>
      <c r="C5009" s="39">
        <v>952.99099999999999</v>
      </c>
      <c r="D5009" s="39">
        <v>6.4240000000000004</v>
      </c>
      <c r="E5009" s="5">
        <f t="shared" si="235"/>
        <v>1124.9258643828357</v>
      </c>
      <c r="F5009" s="6">
        <f t="shared" si="236"/>
        <v>1124.9258643828357</v>
      </c>
      <c r="G5009" s="7">
        <f t="shared" si="234"/>
        <v>1.1804160421062064</v>
      </c>
    </row>
    <row r="5010" spans="1:7" x14ac:dyDescent="0.2">
      <c r="A5010" s="38">
        <v>43674.625</v>
      </c>
      <c r="B5010" s="38">
        <v>43674.708333333336</v>
      </c>
      <c r="C5010" s="39">
        <v>1194.5050000000001</v>
      </c>
      <c r="D5010" s="39">
        <v>6.9610000000000003</v>
      </c>
      <c r="E5010" s="5">
        <f t="shared" si="235"/>
        <v>1431.2721036291275</v>
      </c>
      <c r="F5010" s="6">
        <f t="shared" si="236"/>
        <v>1431.2721036291275</v>
      </c>
      <c r="G5010" s="7">
        <f t="shared" si="234"/>
        <v>1.1982135726758174</v>
      </c>
    </row>
    <row r="5011" spans="1:7" x14ac:dyDescent="0.2">
      <c r="A5011" s="38">
        <v>43674.666666666664</v>
      </c>
      <c r="B5011" s="38">
        <v>43674.75</v>
      </c>
      <c r="C5011" s="39">
        <v>1355.4739999999999</v>
      </c>
      <c r="D5011" s="39">
        <v>7.3079999999999998</v>
      </c>
      <c r="E5011" s="5">
        <f t="shared" si="235"/>
        <v>1656.1624032873528</v>
      </c>
      <c r="F5011" s="6">
        <f t="shared" si="236"/>
        <v>1656.1624032873528</v>
      </c>
      <c r="G5011" s="7">
        <f t="shared" si="234"/>
        <v>1.2218326602261298</v>
      </c>
    </row>
    <row r="5012" spans="1:7" x14ac:dyDescent="0.2">
      <c r="A5012" s="38">
        <v>43674.708333333336</v>
      </c>
      <c r="B5012" s="38">
        <v>43674.791666666664</v>
      </c>
      <c r="C5012" s="39">
        <v>1312.085</v>
      </c>
      <c r="D5012" s="39">
        <v>7.218</v>
      </c>
      <c r="E5012" s="5">
        <f t="shared" si="235"/>
        <v>1595.7245938404408</v>
      </c>
      <c r="F5012" s="6">
        <f t="shared" si="236"/>
        <v>1595.7245938404408</v>
      </c>
      <c r="G5012" s="7">
        <f t="shared" si="234"/>
        <v>1.2161747095961319</v>
      </c>
    </row>
    <row r="5013" spans="1:7" x14ac:dyDescent="0.2">
      <c r="A5013" s="38">
        <v>43674.75</v>
      </c>
      <c r="B5013" s="38">
        <v>43674.833333333336</v>
      </c>
      <c r="C5013" s="39">
        <v>1030.9069999999999</v>
      </c>
      <c r="D5013" s="39">
        <v>6.6020000000000003</v>
      </c>
      <c r="E5013" s="5">
        <f t="shared" si="235"/>
        <v>1221.0511736581452</v>
      </c>
      <c r="F5013" s="6">
        <f t="shared" si="236"/>
        <v>1221.0511736581452</v>
      </c>
      <c r="G5013" s="7">
        <f t="shared" si="234"/>
        <v>1.1844435760530729</v>
      </c>
    </row>
    <row r="5014" spans="1:7" x14ac:dyDescent="0.2">
      <c r="A5014" s="38">
        <v>43674.791666666664</v>
      </c>
      <c r="B5014" s="38">
        <v>43674.875</v>
      </c>
      <c r="C5014" s="39">
        <v>891.75300000000004</v>
      </c>
      <c r="D5014" s="39">
        <v>6.2830000000000004</v>
      </c>
      <c r="E5014" s="5">
        <f t="shared" si="235"/>
        <v>1052.4669929737915</v>
      </c>
      <c r="F5014" s="6">
        <f t="shared" si="236"/>
        <v>1052.4669929737915</v>
      </c>
      <c r="G5014" s="7">
        <f t="shared" si="234"/>
        <v>1.1802225425356478</v>
      </c>
    </row>
    <row r="5015" spans="1:7" x14ac:dyDescent="0.2">
      <c r="A5015" s="38">
        <v>43674.833333333336</v>
      </c>
      <c r="B5015" s="38">
        <v>43674.916666666664</v>
      </c>
      <c r="C5015" s="39">
        <v>810.87199999999996</v>
      </c>
      <c r="D5015" s="39">
        <v>6.0759999999999996</v>
      </c>
      <c r="E5015" s="5">
        <f t="shared" si="235"/>
        <v>951.83265655261505</v>
      </c>
      <c r="F5015" s="6">
        <f t="shared" si="236"/>
        <v>951.83265655261505</v>
      </c>
      <c r="G5015" s="7">
        <f t="shared" si="234"/>
        <v>1.1738383574135192</v>
      </c>
    </row>
    <row r="5016" spans="1:7" x14ac:dyDescent="0.2">
      <c r="A5016" s="38">
        <v>43674.875</v>
      </c>
      <c r="B5016" s="38">
        <v>43674.958333333336</v>
      </c>
      <c r="C5016" s="39">
        <v>568.26599999999996</v>
      </c>
      <c r="D5016" s="39">
        <v>5.4020000000000001</v>
      </c>
      <c r="E5016" s="5">
        <f t="shared" si="235"/>
        <v>668.91516961616935</v>
      </c>
      <c r="F5016" s="6">
        <f t="shared" si="236"/>
        <v>668.91516961616935</v>
      </c>
      <c r="G5016" s="7">
        <f t="shared" si="234"/>
        <v>1.1771162969738984</v>
      </c>
    </row>
    <row r="5017" spans="1:7" x14ac:dyDescent="0.2">
      <c r="A5017" s="38">
        <v>43674.916666666664</v>
      </c>
      <c r="B5017" s="38">
        <v>43675</v>
      </c>
      <c r="C5017" s="39">
        <v>465.18400000000003</v>
      </c>
      <c r="D5017" s="39">
        <v>5.0540000000000003</v>
      </c>
      <c r="E5017" s="5">
        <f t="shared" si="235"/>
        <v>547.78863561049911</v>
      </c>
      <c r="F5017" s="6">
        <f t="shared" si="236"/>
        <v>547.78863561049911</v>
      </c>
      <c r="G5017" s="7">
        <f t="shared" si="234"/>
        <v>1.177574111771899</v>
      </c>
    </row>
    <row r="5018" spans="1:7" x14ac:dyDescent="0.2">
      <c r="A5018" s="38">
        <v>43674.958333333336</v>
      </c>
      <c r="B5018" s="38">
        <v>43675.041666666664</v>
      </c>
      <c r="C5018" s="39">
        <v>498.44499999999999</v>
      </c>
      <c r="D5018" s="39">
        <v>5.1769999999999996</v>
      </c>
      <c r="E5018" s="5">
        <f t="shared" si="235"/>
        <v>588.76474992423323</v>
      </c>
      <c r="F5018" s="6">
        <f t="shared" si="236"/>
        <v>588.76474992423323</v>
      </c>
      <c r="G5018" s="7">
        <f t="shared" si="234"/>
        <v>1.181203041306931</v>
      </c>
    </row>
    <row r="5019" spans="1:7" x14ac:dyDescent="0.2">
      <c r="A5019" s="38">
        <v>43675</v>
      </c>
      <c r="B5019" s="38">
        <v>43675.083333333336</v>
      </c>
      <c r="C5019" s="39">
        <v>559.75599999999997</v>
      </c>
      <c r="D5019" s="39">
        <v>5.3760000000000003</v>
      </c>
      <c r="E5019" s="5">
        <f t="shared" si="235"/>
        <v>659.30305108307766</v>
      </c>
      <c r="F5019" s="6">
        <f t="shared" si="236"/>
        <v>659.30305108307766</v>
      </c>
      <c r="G5019" s="7">
        <f t="shared" si="234"/>
        <v>1.1778400786826362</v>
      </c>
    </row>
    <row r="5020" spans="1:7" x14ac:dyDescent="0.2">
      <c r="A5020" s="38">
        <v>43675.041666666664</v>
      </c>
      <c r="B5020" s="38">
        <v>43675.125</v>
      </c>
      <c r="C5020" s="39">
        <v>644.29</v>
      </c>
      <c r="D5020" s="39">
        <v>5.63</v>
      </c>
      <c r="E5020" s="5">
        <f t="shared" si="235"/>
        <v>757.23815727420128</v>
      </c>
      <c r="F5020" s="6">
        <f t="shared" si="236"/>
        <v>757.23815727420128</v>
      </c>
      <c r="G5020" s="7">
        <f t="shared" si="234"/>
        <v>1.1753063950615428</v>
      </c>
    </row>
    <row r="5021" spans="1:7" x14ac:dyDescent="0.2">
      <c r="A5021" s="38">
        <v>43675.083333333336</v>
      </c>
      <c r="B5021" s="38">
        <v>43675.166666666664</v>
      </c>
      <c r="C5021" s="39">
        <v>753.32899999999995</v>
      </c>
      <c r="D5021" s="39">
        <v>5.9320000000000004</v>
      </c>
      <c r="E5021" s="5">
        <f t="shared" si="235"/>
        <v>885.74912602103541</v>
      </c>
      <c r="F5021" s="6">
        <f t="shared" si="236"/>
        <v>885.74912602103541</v>
      </c>
      <c r="G5021" s="7">
        <f t="shared" si="234"/>
        <v>1.1757799394700528</v>
      </c>
    </row>
    <row r="5022" spans="1:7" x14ac:dyDescent="0.2">
      <c r="A5022" s="38">
        <v>43675.125</v>
      </c>
      <c r="B5022" s="38">
        <v>43675.208333333336</v>
      </c>
      <c r="C5022" s="39">
        <v>813.76499999999999</v>
      </c>
      <c r="D5022" s="39">
        <v>6.08</v>
      </c>
      <c r="E5022" s="5">
        <f t="shared" si="235"/>
        <v>953.7137482155573</v>
      </c>
      <c r="F5022" s="6">
        <f t="shared" si="236"/>
        <v>953.7137482155573</v>
      </c>
      <c r="G5022" s="7">
        <f t="shared" si="234"/>
        <v>1.1719768584487626</v>
      </c>
    </row>
    <row r="5023" spans="1:7" x14ac:dyDescent="0.2">
      <c r="A5023" s="38">
        <v>43675.166666666664</v>
      </c>
      <c r="B5023" s="38">
        <v>43675.25</v>
      </c>
      <c r="C5023" s="39">
        <v>713.91499999999996</v>
      </c>
      <c r="D5023" s="39">
        <v>5.8259999999999996</v>
      </c>
      <c r="E5023" s="5">
        <f t="shared" si="235"/>
        <v>839.10970923451487</v>
      </c>
      <c r="F5023" s="6">
        <f t="shared" si="236"/>
        <v>839.10970923451487</v>
      </c>
      <c r="G5023" s="7">
        <f t="shared" si="234"/>
        <v>1.1753636066401671</v>
      </c>
    </row>
    <row r="5024" spans="1:7" x14ac:dyDescent="0.2">
      <c r="A5024" s="38">
        <v>43675.208333333336</v>
      </c>
      <c r="B5024" s="38">
        <v>43675.291666666664</v>
      </c>
      <c r="C5024" s="39">
        <v>414.93099999999998</v>
      </c>
      <c r="D5024" s="39">
        <v>4.8730000000000002</v>
      </c>
      <c r="E5024" s="5">
        <f t="shared" si="235"/>
        <v>491.01701246123309</v>
      </c>
      <c r="F5024" s="6">
        <f t="shared" si="236"/>
        <v>491.01701246123309</v>
      </c>
      <c r="G5024" s="7">
        <f t="shared" si="234"/>
        <v>1.1833702771333863</v>
      </c>
    </row>
    <row r="5025" spans="1:7" x14ac:dyDescent="0.2">
      <c r="A5025" s="38">
        <v>43675.25</v>
      </c>
      <c r="B5025" s="38">
        <v>43675.333333333336</v>
      </c>
      <c r="C5025" s="39">
        <v>379.08300000000003</v>
      </c>
      <c r="D5025" s="39">
        <v>4.7450000000000001</v>
      </c>
      <c r="E5025" s="5">
        <f t="shared" si="235"/>
        <v>453.33156095354798</v>
      </c>
      <c r="F5025" s="6">
        <f t="shared" si="236"/>
        <v>453.33156095354798</v>
      </c>
      <c r="G5025" s="7">
        <f t="shared" si="234"/>
        <v>1.1958635996695921</v>
      </c>
    </row>
    <row r="5026" spans="1:7" x14ac:dyDescent="0.2">
      <c r="A5026" s="38">
        <v>43675.291666666664</v>
      </c>
      <c r="B5026" s="38">
        <v>43675.375</v>
      </c>
      <c r="C5026" s="39">
        <v>322.291</v>
      </c>
      <c r="D5026" s="39">
        <v>4.5119999999999996</v>
      </c>
      <c r="E5026" s="5">
        <f t="shared" si="235"/>
        <v>389.77553681098721</v>
      </c>
      <c r="F5026" s="6">
        <f t="shared" si="236"/>
        <v>389.77553681098721</v>
      </c>
      <c r="G5026" s="7">
        <f t="shared" si="234"/>
        <v>1.2093900754628184</v>
      </c>
    </row>
    <row r="5027" spans="1:7" x14ac:dyDescent="0.2">
      <c r="A5027" s="38">
        <v>43675.333333333336</v>
      </c>
      <c r="B5027" s="38">
        <v>43675.416666666664</v>
      </c>
      <c r="C5027" s="39">
        <v>258.67500000000001</v>
      </c>
      <c r="D5027" s="39">
        <v>4.2220000000000004</v>
      </c>
      <c r="E5027" s="5">
        <f t="shared" si="235"/>
        <v>319.34637618946397</v>
      </c>
      <c r="F5027" s="6">
        <f t="shared" si="236"/>
        <v>319.34637618946397</v>
      </c>
      <c r="G5027" s="7">
        <f t="shared" si="234"/>
        <v>1.2345467331186391</v>
      </c>
    </row>
    <row r="5028" spans="1:7" x14ac:dyDescent="0.2">
      <c r="A5028" s="38">
        <v>43675.375</v>
      </c>
      <c r="B5028" s="38">
        <v>43675.458333333336</v>
      </c>
      <c r="C5028" s="39">
        <v>219.84899999999999</v>
      </c>
      <c r="D5028" s="39">
        <v>4.0229999999999997</v>
      </c>
      <c r="E5028" s="5">
        <f t="shared" si="235"/>
        <v>276.2850611891655</v>
      </c>
      <c r="F5028" s="6">
        <f t="shared" si="236"/>
        <v>276.2850611891655</v>
      </c>
      <c r="G5028" s="7">
        <f t="shared" si="234"/>
        <v>1.2567037429743393</v>
      </c>
    </row>
    <row r="5029" spans="1:7" x14ac:dyDescent="0.2">
      <c r="A5029" s="38">
        <v>43675.416666666664</v>
      </c>
      <c r="B5029" s="38">
        <v>43675.5</v>
      </c>
      <c r="C5029" s="39">
        <v>200.87</v>
      </c>
      <c r="D5029" s="39">
        <v>3.9239999999999999</v>
      </c>
      <c r="E5029" s="5">
        <f t="shared" si="235"/>
        <v>256.38599690928118</v>
      </c>
      <c r="F5029" s="6">
        <f t="shared" si="236"/>
        <v>256.38599690928118</v>
      </c>
      <c r="G5029" s="7">
        <f t="shared" si="234"/>
        <v>1.2763777413714401</v>
      </c>
    </row>
    <row r="5030" spans="1:7" x14ac:dyDescent="0.2">
      <c r="A5030" s="38">
        <v>43675.458333333336</v>
      </c>
      <c r="B5030" s="38">
        <v>43675.541666666664</v>
      </c>
      <c r="C5030" s="39">
        <v>190.732</v>
      </c>
      <c r="D5030" s="39">
        <v>3.863</v>
      </c>
      <c r="E5030" s="5">
        <f t="shared" si="235"/>
        <v>244.61406784137989</v>
      </c>
      <c r="F5030" s="6">
        <f t="shared" si="236"/>
        <v>244.61406784137989</v>
      </c>
      <c r="G5030" s="7">
        <f t="shared" si="234"/>
        <v>1.2825014567108817</v>
      </c>
    </row>
    <row r="5031" spans="1:7" x14ac:dyDescent="0.2">
      <c r="A5031" s="38">
        <v>43675.5</v>
      </c>
      <c r="B5031" s="38">
        <v>43675.583333333336</v>
      </c>
      <c r="C5031" s="39">
        <v>168.291</v>
      </c>
      <c r="D5031" s="39">
        <v>3.734</v>
      </c>
      <c r="E5031" s="5">
        <f t="shared" si="235"/>
        <v>220.91756426725482</v>
      </c>
      <c r="F5031" s="6">
        <f t="shared" si="236"/>
        <v>220.91756426725482</v>
      </c>
      <c r="G5031" s="7">
        <f t="shared" si="234"/>
        <v>1.3127116974006621</v>
      </c>
    </row>
    <row r="5032" spans="1:7" x14ac:dyDescent="0.2">
      <c r="A5032" s="38">
        <v>43675.541666666664</v>
      </c>
      <c r="B5032" s="38">
        <v>43675.625</v>
      </c>
      <c r="C5032" s="39">
        <v>133.54900000000001</v>
      </c>
      <c r="D5032" s="39">
        <v>3.504</v>
      </c>
      <c r="E5032" s="5">
        <f t="shared" si="235"/>
        <v>182.55746559481025</v>
      </c>
      <c r="F5032" s="6">
        <f t="shared" si="236"/>
        <v>182.55746559481025</v>
      </c>
      <c r="G5032" s="7">
        <f t="shared" si="234"/>
        <v>1.3669699181185202</v>
      </c>
    </row>
    <row r="5033" spans="1:7" x14ac:dyDescent="0.2">
      <c r="A5033" s="38">
        <v>43675.583333333336</v>
      </c>
      <c r="B5033" s="38">
        <v>43675.666666666664</v>
      </c>
      <c r="C5033" s="39">
        <v>100.98099999999999</v>
      </c>
      <c r="D5033" s="39">
        <v>3.2679999999999998</v>
      </c>
      <c r="E5033" s="5">
        <f t="shared" si="235"/>
        <v>148.0994511315904</v>
      </c>
      <c r="F5033" s="6">
        <f t="shared" si="236"/>
        <v>148.0994511315904</v>
      </c>
      <c r="G5033" s="7">
        <f t="shared" si="234"/>
        <v>1.4666070957070183</v>
      </c>
    </row>
    <row r="5034" spans="1:7" x14ac:dyDescent="0.2">
      <c r="A5034" s="38">
        <v>43675.625</v>
      </c>
      <c r="B5034" s="38">
        <v>43675.708333333336</v>
      </c>
      <c r="C5034" s="39">
        <v>75.998000000000005</v>
      </c>
      <c r="D5034" s="39">
        <v>3.0510000000000002</v>
      </c>
      <c r="E5034" s="5">
        <f t="shared" si="235"/>
        <v>120.51300849398331</v>
      </c>
      <c r="F5034" s="6">
        <f t="shared" si="236"/>
        <v>120.51300849398331</v>
      </c>
      <c r="G5034" s="7">
        <f t="shared" si="234"/>
        <v>1.5857392101632055</v>
      </c>
    </row>
    <row r="5035" spans="1:7" x14ac:dyDescent="0.2">
      <c r="A5035" s="38">
        <v>43675.666666666664</v>
      </c>
      <c r="B5035" s="38">
        <v>43675.75</v>
      </c>
      <c r="C5035" s="39">
        <v>58.271000000000001</v>
      </c>
      <c r="D5035" s="39">
        <v>2.87</v>
      </c>
      <c r="E5035" s="5">
        <f t="shared" si="235"/>
        <v>100.31202453970201</v>
      </c>
      <c r="F5035" s="6">
        <f t="shared" si="236"/>
        <v>100.31202453970201</v>
      </c>
      <c r="G5035" s="7">
        <f t="shared" si="234"/>
        <v>1.7214742245662853</v>
      </c>
    </row>
    <row r="5036" spans="1:7" x14ac:dyDescent="0.2">
      <c r="A5036" s="38">
        <v>43675.708333333336</v>
      </c>
      <c r="B5036" s="38">
        <v>43675.791666666664</v>
      </c>
      <c r="C5036" s="39">
        <v>53.002000000000002</v>
      </c>
      <c r="D5036" s="39">
        <v>2.8109999999999999</v>
      </c>
      <c r="E5036" s="5">
        <f t="shared" si="235"/>
        <v>94.251841064724189</v>
      </c>
      <c r="F5036" s="6">
        <f t="shared" si="236"/>
        <v>94.251841064724189</v>
      </c>
      <c r="G5036" s="7">
        <f t="shared" si="234"/>
        <v>1.7782695193525562</v>
      </c>
    </row>
    <row r="5037" spans="1:7" x14ac:dyDescent="0.2">
      <c r="A5037" s="38">
        <v>43675.75</v>
      </c>
      <c r="B5037" s="38">
        <v>43675.833333333336</v>
      </c>
      <c r="C5037" s="39">
        <v>84.653999999999996</v>
      </c>
      <c r="D5037" s="39">
        <v>3.1280000000000001</v>
      </c>
      <c r="E5037" s="5">
        <f t="shared" si="235"/>
        <v>129.86961066780088</v>
      </c>
      <c r="F5037" s="6">
        <f t="shared" si="236"/>
        <v>129.86961066780088</v>
      </c>
      <c r="G5037" s="7">
        <f t="shared" si="234"/>
        <v>1.5341225537812848</v>
      </c>
    </row>
    <row r="5038" spans="1:7" x14ac:dyDescent="0.2">
      <c r="A5038" s="38">
        <v>43675.791666666664</v>
      </c>
      <c r="B5038" s="38">
        <v>43675.875</v>
      </c>
      <c r="C5038" s="39">
        <v>130.90600000000001</v>
      </c>
      <c r="D5038" s="39">
        <v>3.4820000000000002</v>
      </c>
      <c r="E5038" s="5">
        <f t="shared" si="235"/>
        <v>179.14042728493715</v>
      </c>
      <c r="F5038" s="6">
        <f t="shared" si="236"/>
        <v>179.14042728493715</v>
      </c>
      <c r="G5038" s="7">
        <f t="shared" si="234"/>
        <v>1.3684661305435744</v>
      </c>
    </row>
    <row r="5039" spans="1:7" x14ac:dyDescent="0.2">
      <c r="A5039" s="38">
        <v>43675.833333333336</v>
      </c>
      <c r="B5039" s="38">
        <v>43675.916666666664</v>
      </c>
      <c r="C5039" s="39">
        <v>151.34800000000001</v>
      </c>
      <c r="D5039" s="39">
        <v>3.62</v>
      </c>
      <c r="E5039" s="5">
        <f t="shared" si="235"/>
        <v>201.29501367448998</v>
      </c>
      <c r="F5039" s="6">
        <f t="shared" si="236"/>
        <v>201.29501367448998</v>
      </c>
      <c r="G5039" s="7">
        <f t="shared" si="234"/>
        <v>1.330014362095898</v>
      </c>
    </row>
    <row r="5040" spans="1:7" x14ac:dyDescent="0.2">
      <c r="A5040" s="38">
        <v>43675.875</v>
      </c>
      <c r="B5040" s="38">
        <v>43675.958333333336</v>
      </c>
      <c r="C5040" s="39">
        <v>179.23099999999999</v>
      </c>
      <c r="D5040" s="39">
        <v>3.8</v>
      </c>
      <c r="E5040" s="5">
        <f t="shared" si="235"/>
        <v>232.84027056043874</v>
      </c>
      <c r="F5040" s="6">
        <f t="shared" si="236"/>
        <v>232.84027056043874</v>
      </c>
      <c r="G5040" s="7">
        <f t="shared" si="234"/>
        <v>1.2991071330318904</v>
      </c>
    </row>
    <row r="5041" spans="1:7" x14ac:dyDescent="0.2">
      <c r="A5041" s="38">
        <v>43675.916666666664</v>
      </c>
      <c r="B5041" s="38">
        <v>43676</v>
      </c>
      <c r="C5041" s="39">
        <v>229.52</v>
      </c>
      <c r="D5041" s="39">
        <v>4.077</v>
      </c>
      <c r="E5041" s="5">
        <f t="shared" si="235"/>
        <v>287.56063884488509</v>
      </c>
      <c r="F5041" s="6">
        <f t="shared" si="236"/>
        <v>287.56063884488509</v>
      </c>
      <c r="G5041" s="7">
        <f t="shared" si="234"/>
        <v>1.252878349794724</v>
      </c>
    </row>
    <row r="5042" spans="1:7" x14ac:dyDescent="0.2">
      <c r="A5042" s="38">
        <v>43675.958333333336</v>
      </c>
      <c r="B5042" s="38">
        <v>43676.041666666664</v>
      </c>
      <c r="C5042" s="39">
        <v>302.2</v>
      </c>
      <c r="D5042" s="39">
        <v>4.4240000000000004</v>
      </c>
      <c r="E5042" s="5">
        <f t="shared" si="235"/>
        <v>367.41142781908906</v>
      </c>
      <c r="F5042" s="6">
        <f t="shared" si="236"/>
        <v>367.41142781908906</v>
      </c>
      <c r="G5042" s="7">
        <f t="shared" si="234"/>
        <v>1.2157889735906322</v>
      </c>
    </row>
    <row r="5043" spans="1:7" x14ac:dyDescent="0.2">
      <c r="A5043" s="38">
        <v>43676</v>
      </c>
      <c r="B5043" s="38">
        <v>43676.083333333336</v>
      </c>
      <c r="C5043" s="39">
        <v>398.44</v>
      </c>
      <c r="D5043" s="39">
        <v>4.8150000000000004</v>
      </c>
      <c r="E5043" s="5">
        <f t="shared" si="235"/>
        <v>473.69214139542294</v>
      </c>
      <c r="F5043" s="6">
        <f t="shared" si="236"/>
        <v>473.69214139542294</v>
      </c>
      <c r="G5043" s="7">
        <f t="shared" si="234"/>
        <v>1.188866934533237</v>
      </c>
    </row>
    <row r="5044" spans="1:7" x14ac:dyDescent="0.2">
      <c r="A5044" s="38">
        <v>43676.041666666664</v>
      </c>
      <c r="B5044" s="38">
        <v>43676.125</v>
      </c>
      <c r="C5044" s="39">
        <v>534.28</v>
      </c>
      <c r="D5044" s="39">
        <v>5.2850000000000001</v>
      </c>
      <c r="E5044" s="5">
        <f t="shared" si="235"/>
        <v>626.38634306124334</v>
      </c>
      <c r="F5044" s="6">
        <f t="shared" si="236"/>
        <v>626.38634306124334</v>
      </c>
      <c r="G5044" s="7">
        <f t="shared" si="234"/>
        <v>1.1723933949637706</v>
      </c>
    </row>
    <row r="5045" spans="1:7" x14ac:dyDescent="0.2">
      <c r="A5045" s="38">
        <v>43676.083333333336</v>
      </c>
      <c r="B5045" s="38">
        <v>43676.166666666664</v>
      </c>
      <c r="C5045" s="39">
        <v>733.25599999999997</v>
      </c>
      <c r="D5045" s="39">
        <v>5.8789999999999996</v>
      </c>
      <c r="E5045" s="5">
        <f t="shared" si="235"/>
        <v>862.21919291899974</v>
      </c>
      <c r="F5045" s="6">
        <f t="shared" si="236"/>
        <v>862.21919291899974</v>
      </c>
      <c r="G5045" s="7">
        <f t="shared" si="234"/>
        <v>1.1758774465111772</v>
      </c>
    </row>
    <row r="5046" spans="1:7" x14ac:dyDescent="0.2">
      <c r="A5046" s="38">
        <v>43676.125</v>
      </c>
      <c r="B5046" s="38">
        <v>43676.208333333336</v>
      </c>
      <c r="C5046" s="39">
        <v>1022.221</v>
      </c>
      <c r="D5046" s="39">
        <v>6.5860000000000003</v>
      </c>
      <c r="E5046" s="5">
        <f t="shared" si="235"/>
        <v>1212.1949894455545</v>
      </c>
      <c r="F5046" s="6">
        <f t="shared" si="236"/>
        <v>1212.1949894455545</v>
      </c>
      <c r="G5046" s="7">
        <f t="shared" si="234"/>
        <v>1.1858443423149734</v>
      </c>
    </row>
    <row r="5047" spans="1:7" x14ac:dyDescent="0.2">
      <c r="A5047" s="38">
        <v>43676.166666666664</v>
      </c>
      <c r="B5047" s="38">
        <v>43676.25</v>
      </c>
      <c r="C5047" s="39">
        <v>1320.7829999999999</v>
      </c>
      <c r="D5047" s="39">
        <v>7.2329999999999997</v>
      </c>
      <c r="E5047" s="5">
        <f t="shared" si="235"/>
        <v>1605.6936900179171</v>
      </c>
      <c r="F5047" s="6">
        <f t="shared" si="236"/>
        <v>1605.6936900179171</v>
      </c>
      <c r="G5047" s="7">
        <f t="shared" si="234"/>
        <v>1.215713474520733</v>
      </c>
    </row>
    <row r="5048" spans="1:7" x14ac:dyDescent="0.2">
      <c r="A5048" s="38">
        <v>43676.208333333336</v>
      </c>
      <c r="B5048" s="38">
        <v>43676.291666666664</v>
      </c>
      <c r="C5048" s="39">
        <v>1042.0740000000001</v>
      </c>
      <c r="D5048" s="39">
        <v>6.6349999999999998</v>
      </c>
      <c r="E5048" s="5">
        <f t="shared" si="235"/>
        <v>1239.4530685654302</v>
      </c>
      <c r="F5048" s="6">
        <f t="shared" si="236"/>
        <v>1239.4530685654302</v>
      </c>
      <c r="G5048" s="7">
        <f t="shared" si="234"/>
        <v>1.1894098389993706</v>
      </c>
    </row>
    <row r="5049" spans="1:7" x14ac:dyDescent="0.2">
      <c r="A5049" s="38">
        <v>43676.25</v>
      </c>
      <c r="B5049" s="38">
        <v>43676.333333333336</v>
      </c>
      <c r="C5049" s="39">
        <v>613.85</v>
      </c>
      <c r="D5049" s="39">
        <v>5.532</v>
      </c>
      <c r="E5049" s="5">
        <f t="shared" si="235"/>
        <v>718.37931657533693</v>
      </c>
      <c r="F5049" s="6">
        <f t="shared" si="236"/>
        <v>718.37931657533693</v>
      </c>
      <c r="G5049" s="7">
        <f t="shared" si="234"/>
        <v>1.1702847871228099</v>
      </c>
    </row>
    <row r="5050" spans="1:7" x14ac:dyDescent="0.2">
      <c r="A5050" s="38">
        <v>43676.291666666664</v>
      </c>
      <c r="B5050" s="38">
        <v>43676.375</v>
      </c>
      <c r="C5050" s="39">
        <v>822.48400000000004</v>
      </c>
      <c r="D5050" s="39">
        <v>6.1120000000000001</v>
      </c>
      <c r="E5050" s="5">
        <f t="shared" si="235"/>
        <v>968.8517813810297</v>
      </c>
      <c r="F5050" s="6">
        <f t="shared" si="236"/>
        <v>968.8517813810297</v>
      </c>
      <c r="G5050" s="7">
        <f t="shared" si="234"/>
        <v>1.1779582112004972</v>
      </c>
    </row>
    <row r="5051" spans="1:7" x14ac:dyDescent="0.2">
      <c r="A5051" s="38">
        <v>43676.333333333336</v>
      </c>
      <c r="B5051" s="38">
        <v>43676.416666666664</v>
      </c>
      <c r="C5051" s="39">
        <v>877.98900000000003</v>
      </c>
      <c r="D5051" s="39">
        <v>6.2450000000000001</v>
      </c>
      <c r="E5051" s="5">
        <f t="shared" si="235"/>
        <v>1033.4860848617675</v>
      </c>
      <c r="F5051" s="6">
        <f t="shared" si="236"/>
        <v>1033.4860848617675</v>
      </c>
      <c r="G5051" s="7">
        <f t="shared" si="234"/>
        <v>1.1771059601678011</v>
      </c>
    </row>
    <row r="5052" spans="1:7" x14ac:dyDescent="0.2">
      <c r="A5052" s="38">
        <v>43676.375</v>
      </c>
      <c r="B5052" s="38">
        <v>43676.458333333336</v>
      </c>
      <c r="C5052" s="39">
        <v>884.47699999999998</v>
      </c>
      <c r="D5052" s="39">
        <v>6.258</v>
      </c>
      <c r="E5052" s="5">
        <f t="shared" si="235"/>
        <v>1039.9536459575727</v>
      </c>
      <c r="F5052" s="6">
        <f t="shared" si="236"/>
        <v>1039.9536459575727</v>
      </c>
      <c r="G5052" s="7">
        <f t="shared" si="234"/>
        <v>1.1757837071597936</v>
      </c>
    </row>
    <row r="5053" spans="1:7" x14ac:dyDescent="0.2">
      <c r="A5053" s="38">
        <v>43676.416666666664</v>
      </c>
      <c r="B5053" s="38">
        <v>43676.5</v>
      </c>
      <c r="C5053" s="39">
        <v>920.74900000000002</v>
      </c>
      <c r="D5053" s="39">
        <v>6.3470000000000004</v>
      </c>
      <c r="E5053" s="5">
        <f t="shared" si="235"/>
        <v>1084.9576849634796</v>
      </c>
      <c r="F5053" s="6">
        <f t="shared" si="236"/>
        <v>1084.9576849634796</v>
      </c>
      <c r="G5053" s="7">
        <f t="shared" si="234"/>
        <v>1.1783425069845088</v>
      </c>
    </row>
    <row r="5054" spans="1:7" x14ac:dyDescent="0.2">
      <c r="A5054" s="38">
        <v>43676.458333333336</v>
      </c>
      <c r="B5054" s="38">
        <v>43676.541666666664</v>
      </c>
      <c r="C5054" s="39">
        <v>953.06700000000001</v>
      </c>
      <c r="D5054" s="39">
        <v>6.4269999999999996</v>
      </c>
      <c r="E5054" s="5">
        <f t="shared" si="235"/>
        <v>1126.502617428639</v>
      </c>
      <c r="F5054" s="6">
        <f t="shared" si="236"/>
        <v>1126.502617428639</v>
      </c>
      <c r="G5054" s="7">
        <f t="shared" si="234"/>
        <v>1.1819763116639639</v>
      </c>
    </row>
    <row r="5055" spans="1:7" x14ac:dyDescent="0.2">
      <c r="A5055" s="38">
        <v>43676.5</v>
      </c>
      <c r="B5055" s="38">
        <v>43676.583333333336</v>
      </c>
      <c r="C5055" s="39">
        <v>981.505</v>
      </c>
      <c r="D5055" s="39">
        <v>6.4870000000000001</v>
      </c>
      <c r="E5055" s="5">
        <f t="shared" si="235"/>
        <v>1158.3478561088734</v>
      </c>
      <c r="F5055" s="6">
        <f t="shared" si="236"/>
        <v>1158.3478561088734</v>
      </c>
      <c r="G5055" s="7">
        <f t="shared" si="234"/>
        <v>1.1801751963656562</v>
      </c>
    </row>
    <row r="5056" spans="1:7" x14ac:dyDescent="0.2">
      <c r="A5056" s="38">
        <v>43676.541666666664</v>
      </c>
      <c r="B5056" s="38">
        <v>43676.625</v>
      </c>
      <c r="C5056" s="39">
        <v>1079.93</v>
      </c>
      <c r="D5056" s="39">
        <v>6.7140000000000004</v>
      </c>
      <c r="E5056" s="5">
        <f t="shared" si="235"/>
        <v>1284.2551505380177</v>
      </c>
      <c r="F5056" s="6">
        <f t="shared" si="236"/>
        <v>1284.2551505380177</v>
      </c>
      <c r="G5056" s="7">
        <f t="shared" si="234"/>
        <v>1.1892022173085455</v>
      </c>
    </row>
    <row r="5057" spans="1:7" x14ac:dyDescent="0.2">
      <c r="A5057" s="38">
        <v>43676.583333333336</v>
      </c>
      <c r="B5057" s="38">
        <v>43676.666666666664</v>
      </c>
      <c r="C5057" s="39">
        <v>1260.5360000000001</v>
      </c>
      <c r="D5057" s="39">
        <v>7.1040000000000001</v>
      </c>
      <c r="E5057" s="5">
        <f t="shared" si="235"/>
        <v>1521.3045484015636</v>
      </c>
      <c r="F5057" s="6">
        <f t="shared" si="236"/>
        <v>1521.3045484015636</v>
      </c>
      <c r="G5057" s="7">
        <f t="shared" si="234"/>
        <v>1.2068711630620335</v>
      </c>
    </row>
    <row r="5058" spans="1:7" x14ac:dyDescent="0.2">
      <c r="A5058" s="38">
        <v>43676.625</v>
      </c>
      <c r="B5058" s="38">
        <v>43676.708333333336</v>
      </c>
      <c r="C5058" s="39">
        <v>1314.35</v>
      </c>
      <c r="D5058" s="39">
        <v>7.2220000000000004</v>
      </c>
      <c r="E5058" s="5">
        <f t="shared" si="235"/>
        <v>1598.3789729927237</v>
      </c>
      <c r="F5058" s="6">
        <f t="shared" si="236"/>
        <v>1598.3789729927237</v>
      </c>
      <c r="G5058" s="7">
        <f t="shared" si="234"/>
        <v>1.2160984311581571</v>
      </c>
    </row>
    <row r="5059" spans="1:7" x14ac:dyDescent="0.2">
      <c r="A5059" s="38">
        <v>43676.666666666664</v>
      </c>
      <c r="B5059" s="38">
        <v>43676.75</v>
      </c>
      <c r="C5059" s="39">
        <v>1166.098</v>
      </c>
      <c r="D5059" s="39">
        <v>6.9080000000000004</v>
      </c>
      <c r="E5059" s="5">
        <f t="shared" si="235"/>
        <v>1398.8279201468331</v>
      </c>
      <c r="F5059" s="6">
        <f t="shared" si="236"/>
        <v>1398.8279201468331</v>
      </c>
      <c r="G5059" s="7">
        <f t="shared" ref="G5059:G5122" si="237">F5059/C5059</f>
        <v>1.1995800697255574</v>
      </c>
    </row>
    <row r="5060" spans="1:7" x14ac:dyDescent="0.2">
      <c r="A5060" s="38">
        <v>43676.708333333336</v>
      </c>
      <c r="B5060" s="38">
        <v>43676.791666666664</v>
      </c>
      <c r="C5060" s="39">
        <v>983.30499999999995</v>
      </c>
      <c r="D5060" s="39">
        <v>6.5</v>
      </c>
      <c r="E5060" s="5">
        <f t="shared" ref="E5060:E5123" si="238">0.5*1.2251*(16/27)*$M$4*(D5060^3)*10^-3</f>
        <v>1165.3258365406855</v>
      </c>
      <c r="F5060" s="6">
        <f t="shared" ref="F5060:F5123" si="239">IF(E5060&gt;3407,3407,E5060)</f>
        <v>1165.3258365406855</v>
      </c>
      <c r="G5060" s="7">
        <f t="shared" si="237"/>
        <v>1.1851112691796397</v>
      </c>
    </row>
    <row r="5061" spans="1:7" x14ac:dyDescent="0.2">
      <c r="A5061" s="38">
        <v>43676.75</v>
      </c>
      <c r="B5061" s="38">
        <v>43676.833333333336</v>
      </c>
      <c r="C5061" s="39">
        <v>1030.8920000000001</v>
      </c>
      <c r="D5061" s="39">
        <v>6.601</v>
      </c>
      <c r="E5061" s="5">
        <f t="shared" si="238"/>
        <v>1220.4964025745542</v>
      </c>
      <c r="F5061" s="6">
        <f t="shared" si="239"/>
        <v>1220.4964025745542</v>
      </c>
      <c r="G5061" s="7">
        <f t="shared" si="237"/>
        <v>1.183922663649106</v>
      </c>
    </row>
    <row r="5062" spans="1:7" x14ac:dyDescent="0.2">
      <c r="A5062" s="38">
        <v>43676.791666666664</v>
      </c>
      <c r="B5062" s="38">
        <v>43676.875</v>
      </c>
      <c r="C5062" s="39">
        <v>1261.318</v>
      </c>
      <c r="D5062" s="39">
        <v>7.1109999999999998</v>
      </c>
      <c r="E5062" s="5">
        <f t="shared" si="238"/>
        <v>1525.8060807147965</v>
      </c>
      <c r="F5062" s="6">
        <f t="shared" si="239"/>
        <v>1525.8060807147965</v>
      </c>
      <c r="G5062" s="7">
        <f t="shared" si="237"/>
        <v>1.2096918308585118</v>
      </c>
    </row>
    <row r="5063" spans="1:7" x14ac:dyDescent="0.2">
      <c r="A5063" s="38">
        <v>43676.833333333336</v>
      </c>
      <c r="B5063" s="38">
        <v>43676.916666666664</v>
      </c>
      <c r="C5063" s="39">
        <v>1405.626</v>
      </c>
      <c r="D5063" s="39">
        <v>7.41</v>
      </c>
      <c r="E5063" s="5">
        <f t="shared" si="238"/>
        <v>1726.4815011718335</v>
      </c>
      <c r="F5063" s="6">
        <f t="shared" si="239"/>
        <v>1726.4815011718335</v>
      </c>
      <c r="G5063" s="7">
        <f t="shared" si="237"/>
        <v>1.2282652008228601</v>
      </c>
    </row>
    <row r="5064" spans="1:7" x14ac:dyDescent="0.2">
      <c r="A5064" s="38">
        <v>43676.875</v>
      </c>
      <c r="B5064" s="38">
        <v>43676.958333333336</v>
      </c>
      <c r="C5064" s="39">
        <v>1353.8309999999999</v>
      </c>
      <c r="D5064" s="39">
        <v>7.3040000000000003</v>
      </c>
      <c r="E5064" s="5">
        <f t="shared" si="238"/>
        <v>1653.4444130150314</v>
      </c>
      <c r="F5064" s="6">
        <f t="shared" si="239"/>
        <v>1653.4444130150314</v>
      </c>
      <c r="G5064" s="7">
        <f t="shared" si="237"/>
        <v>1.2213078390249827</v>
      </c>
    </row>
    <row r="5065" spans="1:7" x14ac:dyDescent="0.2">
      <c r="A5065" s="38">
        <v>43676.916666666664</v>
      </c>
      <c r="B5065" s="38">
        <v>43677</v>
      </c>
      <c r="C5065" s="39">
        <v>1270.152</v>
      </c>
      <c r="D5065" s="39">
        <v>7.1289999999999996</v>
      </c>
      <c r="E5065" s="5">
        <f t="shared" si="238"/>
        <v>1537.4222059029371</v>
      </c>
      <c r="F5065" s="6">
        <f t="shared" si="239"/>
        <v>1537.4222059029371</v>
      </c>
      <c r="G5065" s="7">
        <f t="shared" si="237"/>
        <v>1.2104237964455726</v>
      </c>
    </row>
    <row r="5066" spans="1:7" x14ac:dyDescent="0.2">
      <c r="A5066" s="38">
        <v>43676.958333333336</v>
      </c>
      <c r="B5066" s="38">
        <v>43677.041666666664</v>
      </c>
      <c r="C5066" s="39">
        <v>1293.866</v>
      </c>
      <c r="D5066" s="39">
        <v>7.1710000000000003</v>
      </c>
      <c r="E5066" s="5">
        <f t="shared" si="238"/>
        <v>1564.7554501962925</v>
      </c>
      <c r="F5066" s="6">
        <f t="shared" si="239"/>
        <v>1564.7554501962925</v>
      </c>
      <c r="G5066" s="7">
        <f t="shared" si="237"/>
        <v>1.2093643779157135</v>
      </c>
    </row>
    <row r="5067" spans="1:7" x14ac:dyDescent="0.2">
      <c r="A5067" s="38">
        <v>43677</v>
      </c>
      <c r="B5067" s="38">
        <v>43677.083333333336</v>
      </c>
      <c r="C5067" s="39">
        <v>1297.7</v>
      </c>
      <c r="D5067" s="39">
        <v>7.1840000000000002</v>
      </c>
      <c r="E5067" s="5">
        <f t="shared" si="238"/>
        <v>1573.2809222180356</v>
      </c>
      <c r="F5067" s="6">
        <f t="shared" si="239"/>
        <v>1573.2809222180356</v>
      </c>
      <c r="G5067" s="7">
        <f t="shared" si="237"/>
        <v>1.2123610404700897</v>
      </c>
    </row>
    <row r="5068" spans="1:7" x14ac:dyDescent="0.2">
      <c r="A5068" s="38">
        <v>43677.041666666664</v>
      </c>
      <c r="B5068" s="38">
        <v>43677.125</v>
      </c>
      <c r="C5068" s="39">
        <v>1284.4860000000001</v>
      </c>
      <c r="D5068" s="39">
        <v>7.16</v>
      </c>
      <c r="E5068" s="5">
        <f t="shared" si="238"/>
        <v>1557.5656912271018</v>
      </c>
      <c r="F5068" s="6">
        <f t="shared" si="239"/>
        <v>1557.5656912271018</v>
      </c>
      <c r="G5068" s="7">
        <f t="shared" si="237"/>
        <v>1.2125984177539511</v>
      </c>
    </row>
    <row r="5069" spans="1:7" x14ac:dyDescent="0.2">
      <c r="A5069" s="38">
        <v>43677.083333333336</v>
      </c>
      <c r="B5069" s="38">
        <v>43677.166666666664</v>
      </c>
      <c r="C5069" s="39">
        <v>1271.9949999999999</v>
      </c>
      <c r="D5069" s="39">
        <v>7.1319999999999997</v>
      </c>
      <c r="E5069" s="5">
        <f t="shared" si="238"/>
        <v>1539.3639401464463</v>
      </c>
      <c r="F5069" s="6">
        <f t="shared" si="239"/>
        <v>1539.3639401464463</v>
      </c>
      <c r="G5069" s="7">
        <f t="shared" si="237"/>
        <v>1.2101965339065377</v>
      </c>
    </row>
    <row r="5070" spans="1:7" x14ac:dyDescent="0.2">
      <c r="A5070" s="38">
        <v>43677.125</v>
      </c>
      <c r="B5070" s="38">
        <v>43677.208333333336</v>
      </c>
      <c r="C5070" s="39">
        <v>1221.2760000000001</v>
      </c>
      <c r="D5070" s="39">
        <v>7.0270000000000001</v>
      </c>
      <c r="E5070" s="5">
        <f t="shared" si="238"/>
        <v>1472.3706985490221</v>
      </c>
      <c r="F5070" s="6">
        <f t="shared" si="239"/>
        <v>1472.3706985490221</v>
      </c>
      <c r="G5070" s="7">
        <f t="shared" si="237"/>
        <v>1.2056002890002113</v>
      </c>
    </row>
    <row r="5071" spans="1:7" x14ac:dyDescent="0.2">
      <c r="A5071" s="38">
        <v>43677.166666666664</v>
      </c>
      <c r="B5071" s="38">
        <v>43677.25</v>
      </c>
      <c r="C5071" s="39">
        <v>1093.5530000000001</v>
      </c>
      <c r="D5071" s="39">
        <v>6.74</v>
      </c>
      <c r="E5071" s="5">
        <f t="shared" si="238"/>
        <v>1299.2328566282033</v>
      </c>
      <c r="F5071" s="6">
        <f t="shared" si="239"/>
        <v>1299.2328566282033</v>
      </c>
      <c r="G5071" s="7">
        <f t="shared" si="237"/>
        <v>1.1880840312524434</v>
      </c>
    </row>
    <row r="5072" spans="1:7" x14ac:dyDescent="0.2">
      <c r="A5072" s="38">
        <v>43677.208333333336</v>
      </c>
      <c r="B5072" s="38">
        <v>43677.291666666664</v>
      </c>
      <c r="C5072" s="39">
        <v>982.78</v>
      </c>
      <c r="D5072" s="39">
        <v>6.49</v>
      </c>
      <c r="E5072" s="5">
        <f t="shared" si="238"/>
        <v>1159.9556798624521</v>
      </c>
      <c r="F5072" s="6">
        <f t="shared" si="239"/>
        <v>1159.9556798624521</v>
      </c>
      <c r="G5072" s="7">
        <f t="shared" si="237"/>
        <v>1.1802801032402492</v>
      </c>
    </row>
    <row r="5073" spans="1:7" x14ac:dyDescent="0.2">
      <c r="A5073" s="38">
        <v>43677.25</v>
      </c>
      <c r="B5073" s="38">
        <v>43677.333333333336</v>
      </c>
      <c r="C5073" s="39">
        <v>1449.229</v>
      </c>
      <c r="D5073" s="39">
        <v>7.4969999999999999</v>
      </c>
      <c r="E5073" s="5">
        <f t="shared" si="238"/>
        <v>1788.009565891201</v>
      </c>
      <c r="F5073" s="6">
        <f t="shared" si="239"/>
        <v>1788.009565891201</v>
      </c>
      <c r="G5073" s="7">
        <f t="shared" si="237"/>
        <v>1.2337660686414644</v>
      </c>
    </row>
    <row r="5074" spans="1:7" x14ac:dyDescent="0.2">
      <c r="A5074" s="38">
        <v>43677.291666666664</v>
      </c>
      <c r="B5074" s="38">
        <v>43677.375</v>
      </c>
      <c r="C5074" s="39">
        <v>1536.3579999999999</v>
      </c>
      <c r="D5074" s="39">
        <v>7.6669999999999998</v>
      </c>
      <c r="E5074" s="5">
        <f t="shared" si="238"/>
        <v>1912.4218420002708</v>
      </c>
      <c r="F5074" s="6">
        <f t="shared" si="239"/>
        <v>1912.4218420002708</v>
      </c>
      <c r="G5074" s="7">
        <f t="shared" si="237"/>
        <v>1.2447761797707766</v>
      </c>
    </row>
    <row r="5075" spans="1:7" x14ac:dyDescent="0.2">
      <c r="A5075" s="38">
        <v>43677.333333333336</v>
      </c>
      <c r="B5075" s="38">
        <v>43677.416666666664</v>
      </c>
      <c r="C5075" s="39">
        <v>1536.7329999999999</v>
      </c>
      <c r="D5075" s="39">
        <v>7.6680000000000001</v>
      </c>
      <c r="E5075" s="5">
        <f t="shared" si="238"/>
        <v>1913.1702460520489</v>
      </c>
      <c r="F5075" s="6">
        <f t="shared" si="239"/>
        <v>1913.1702460520489</v>
      </c>
      <c r="G5075" s="7">
        <f t="shared" si="237"/>
        <v>1.2449594341060217</v>
      </c>
    </row>
    <row r="5076" spans="1:7" x14ac:dyDescent="0.2">
      <c r="A5076" s="38">
        <v>43677.375</v>
      </c>
      <c r="B5076" s="38">
        <v>43677.458333333336</v>
      </c>
      <c r="C5076" s="39">
        <v>1469.9570000000001</v>
      </c>
      <c r="D5076" s="39">
        <v>7.5419999999999998</v>
      </c>
      <c r="E5076" s="5">
        <f t="shared" si="238"/>
        <v>1820.4002631814171</v>
      </c>
      <c r="F5076" s="6">
        <f t="shared" si="239"/>
        <v>1820.4002631814171</v>
      </c>
      <c r="G5076" s="7">
        <f t="shared" si="237"/>
        <v>1.23840375138961</v>
      </c>
    </row>
    <row r="5077" spans="1:7" x14ac:dyDescent="0.2">
      <c r="A5077" s="38">
        <v>43677.416666666664</v>
      </c>
      <c r="B5077" s="38">
        <v>43677.5</v>
      </c>
      <c r="C5077" s="39">
        <v>1408.5989999999999</v>
      </c>
      <c r="D5077" s="39">
        <v>7.4130000000000003</v>
      </c>
      <c r="E5077" s="5">
        <f t="shared" si="238"/>
        <v>1728.5792913449502</v>
      </c>
      <c r="F5077" s="6">
        <f t="shared" si="239"/>
        <v>1728.5792913449502</v>
      </c>
      <c r="G5077" s="7">
        <f t="shared" si="237"/>
        <v>1.2271620889585682</v>
      </c>
    </row>
    <row r="5078" spans="1:7" x14ac:dyDescent="0.2">
      <c r="A5078" s="38">
        <v>43677.458333333336</v>
      </c>
      <c r="B5078" s="38">
        <v>43677.541666666664</v>
      </c>
      <c r="C5078" s="39">
        <v>1401.9559999999999</v>
      </c>
      <c r="D5078" s="39">
        <v>7.3940000000000001</v>
      </c>
      <c r="E5078" s="5">
        <f t="shared" si="238"/>
        <v>1715.3219462630846</v>
      </c>
      <c r="F5078" s="6">
        <f t="shared" si="239"/>
        <v>1715.3219462630846</v>
      </c>
      <c r="G5078" s="7">
        <f t="shared" si="237"/>
        <v>1.2235205286493189</v>
      </c>
    </row>
    <row r="5079" spans="1:7" x14ac:dyDescent="0.2">
      <c r="A5079" s="38">
        <v>43677.5</v>
      </c>
      <c r="B5079" s="38">
        <v>43677.583333333336</v>
      </c>
      <c r="C5079" s="39">
        <v>1426.662</v>
      </c>
      <c r="D5079" s="39">
        <v>7.4539999999999997</v>
      </c>
      <c r="E5079" s="5">
        <f t="shared" si="238"/>
        <v>1757.4196202799333</v>
      </c>
      <c r="F5079" s="6">
        <f t="shared" si="239"/>
        <v>1757.4196202799333</v>
      </c>
      <c r="G5079" s="7">
        <f t="shared" si="237"/>
        <v>1.231840211823076</v>
      </c>
    </row>
    <row r="5080" spans="1:7" x14ac:dyDescent="0.2">
      <c r="A5080" s="38">
        <v>43677.541666666664</v>
      </c>
      <c r="B5080" s="38">
        <v>43677.625</v>
      </c>
      <c r="C5080" s="39">
        <v>1424.72</v>
      </c>
      <c r="D5080" s="39">
        <v>7.4450000000000003</v>
      </c>
      <c r="E5080" s="5">
        <f t="shared" si="238"/>
        <v>1751.0615493085918</v>
      </c>
      <c r="F5080" s="6">
        <f t="shared" si="239"/>
        <v>1751.0615493085918</v>
      </c>
      <c r="G5080" s="7">
        <f t="shared" si="237"/>
        <v>1.2290566211666796</v>
      </c>
    </row>
    <row r="5081" spans="1:7" x14ac:dyDescent="0.2">
      <c r="A5081" s="38">
        <v>43677.583333333336</v>
      </c>
      <c r="B5081" s="38">
        <v>43677.666666666664</v>
      </c>
      <c r="C5081" s="39">
        <v>1346.89</v>
      </c>
      <c r="D5081" s="39">
        <v>7.2859999999999996</v>
      </c>
      <c r="E5081" s="5">
        <f t="shared" si="238"/>
        <v>1641.2502533261206</v>
      </c>
      <c r="F5081" s="6">
        <f t="shared" si="239"/>
        <v>1641.2502533261206</v>
      </c>
      <c r="G5081" s="7">
        <f t="shared" si="237"/>
        <v>1.2185481021658193</v>
      </c>
    </row>
    <row r="5082" spans="1:7" x14ac:dyDescent="0.2">
      <c r="A5082" s="38">
        <v>43677.625</v>
      </c>
      <c r="B5082" s="38">
        <v>43677.708333333336</v>
      </c>
      <c r="C5082" s="39">
        <v>1244.252</v>
      </c>
      <c r="D5082" s="39">
        <v>7.0730000000000004</v>
      </c>
      <c r="E5082" s="5">
        <f t="shared" si="238"/>
        <v>1501.4756022429704</v>
      </c>
      <c r="F5082" s="6">
        <f t="shared" si="239"/>
        <v>1501.4756022429704</v>
      </c>
      <c r="G5082" s="7">
        <f t="shared" si="237"/>
        <v>1.2067295067582535</v>
      </c>
    </row>
    <row r="5083" spans="1:7" x14ac:dyDescent="0.2">
      <c r="A5083" s="38">
        <v>43677.666666666664</v>
      </c>
      <c r="B5083" s="38">
        <v>43677.75</v>
      </c>
      <c r="C5083" s="39">
        <v>1143.0150000000001</v>
      </c>
      <c r="D5083" s="39">
        <v>6.8490000000000002</v>
      </c>
      <c r="E5083" s="5">
        <f t="shared" si="238"/>
        <v>1363.2917420569345</v>
      </c>
      <c r="F5083" s="6">
        <f t="shared" si="239"/>
        <v>1363.2917420569345</v>
      </c>
      <c r="G5083" s="7">
        <f t="shared" si="237"/>
        <v>1.1927155304671717</v>
      </c>
    </row>
    <row r="5084" spans="1:7" x14ac:dyDescent="0.2">
      <c r="A5084" s="38">
        <v>43677.708333333336</v>
      </c>
      <c r="B5084" s="38">
        <v>43677.791666666664</v>
      </c>
      <c r="C5084" s="39">
        <v>982.92</v>
      </c>
      <c r="D5084" s="39">
        <v>6.4909999999999997</v>
      </c>
      <c r="E5084" s="5">
        <f t="shared" si="238"/>
        <v>1160.4919515506172</v>
      </c>
      <c r="F5084" s="6">
        <f t="shared" si="239"/>
        <v>1160.4919515506172</v>
      </c>
      <c r="G5084" s="7">
        <f t="shared" si="237"/>
        <v>1.1806575830694432</v>
      </c>
    </row>
    <row r="5085" spans="1:7" x14ac:dyDescent="0.2">
      <c r="A5085" s="38">
        <v>43677.75</v>
      </c>
      <c r="B5085" s="38">
        <v>43677.833333333336</v>
      </c>
      <c r="C5085" s="39">
        <v>821.87599999999998</v>
      </c>
      <c r="D5085" s="39">
        <v>6.11</v>
      </c>
      <c r="E5085" s="5">
        <f t="shared" si="238"/>
        <v>967.90099461730881</v>
      </c>
      <c r="F5085" s="6">
        <f t="shared" si="239"/>
        <v>967.90099461730881</v>
      </c>
      <c r="G5085" s="7">
        <f t="shared" si="237"/>
        <v>1.1776727810731897</v>
      </c>
    </row>
    <row r="5086" spans="1:7" x14ac:dyDescent="0.2">
      <c r="A5086" s="38">
        <v>43677.791666666664</v>
      </c>
      <c r="B5086" s="38">
        <v>43677.875</v>
      </c>
      <c r="C5086" s="39">
        <v>802.12900000000002</v>
      </c>
      <c r="D5086" s="39">
        <v>6.0540000000000003</v>
      </c>
      <c r="E5086" s="5">
        <f t="shared" si="238"/>
        <v>941.53085149155845</v>
      </c>
      <c r="F5086" s="6">
        <f t="shared" si="239"/>
        <v>941.53085149155845</v>
      </c>
      <c r="G5086" s="7">
        <f t="shared" si="237"/>
        <v>1.1737898162160432</v>
      </c>
    </row>
    <row r="5087" spans="1:7" x14ac:dyDescent="0.2">
      <c r="A5087" s="38">
        <v>43677.833333333336</v>
      </c>
      <c r="B5087" s="38">
        <v>43677.916666666664</v>
      </c>
      <c r="C5087" s="39">
        <v>775.21400000000006</v>
      </c>
      <c r="D5087" s="39">
        <v>5.9889999999999999</v>
      </c>
      <c r="E5087" s="5">
        <f t="shared" si="238"/>
        <v>911.52848476140559</v>
      </c>
      <c r="F5087" s="6">
        <f t="shared" si="239"/>
        <v>911.52848476140559</v>
      </c>
      <c r="G5087" s="7">
        <f t="shared" si="237"/>
        <v>1.1758411029230709</v>
      </c>
    </row>
    <row r="5088" spans="1:7" x14ac:dyDescent="0.2">
      <c r="A5088" s="38">
        <v>43677.875</v>
      </c>
      <c r="B5088" s="38">
        <v>43677.958333333336</v>
      </c>
      <c r="C5088" s="39">
        <v>774.47299999999996</v>
      </c>
      <c r="D5088" s="39">
        <v>5.9790000000000001</v>
      </c>
      <c r="E5088" s="5">
        <f t="shared" si="238"/>
        <v>906.97009106935525</v>
      </c>
      <c r="F5088" s="6">
        <f t="shared" si="239"/>
        <v>906.97009106935525</v>
      </c>
      <c r="G5088" s="7">
        <f t="shared" si="237"/>
        <v>1.171080323096293</v>
      </c>
    </row>
    <row r="5089" spans="1:7" x14ac:dyDescent="0.2">
      <c r="A5089" s="38">
        <v>43677.916666666664</v>
      </c>
      <c r="B5089" s="38">
        <v>43678</v>
      </c>
      <c r="C5089" s="39">
        <v>801.65800000000002</v>
      </c>
      <c r="D5089" s="39">
        <v>6.05</v>
      </c>
      <c r="E5089" s="5">
        <f t="shared" si="238"/>
        <v>939.6658189840025</v>
      </c>
      <c r="F5089" s="6">
        <f t="shared" si="239"/>
        <v>939.6658189840025</v>
      </c>
      <c r="G5089" s="7">
        <f t="shared" si="237"/>
        <v>1.1721529866651397</v>
      </c>
    </row>
    <row r="5090" spans="1:7" x14ac:dyDescent="0.2">
      <c r="A5090" s="38">
        <v>43677.958333333336</v>
      </c>
      <c r="B5090" s="38">
        <v>43678.041666666664</v>
      </c>
      <c r="C5090" s="39">
        <v>878</v>
      </c>
      <c r="D5090" s="39">
        <v>6.2460000000000004</v>
      </c>
      <c r="E5090" s="5">
        <f t="shared" si="238"/>
        <v>1033.9826348620211</v>
      </c>
      <c r="F5090" s="6">
        <f t="shared" si="239"/>
        <v>1033.9826348620211</v>
      </c>
      <c r="G5090" s="7">
        <f t="shared" si="237"/>
        <v>1.177656759523942</v>
      </c>
    </row>
    <row r="5091" spans="1:7" x14ac:dyDescent="0.2">
      <c r="A5091" s="38">
        <v>43678</v>
      </c>
      <c r="B5091" s="38">
        <v>43678.083333333336</v>
      </c>
      <c r="C5091" s="39">
        <v>990.697</v>
      </c>
      <c r="D5091" s="39">
        <v>6.5179999999999998</v>
      </c>
      <c r="E5091" s="5">
        <f t="shared" si="238"/>
        <v>1175.0338391656583</v>
      </c>
      <c r="F5091" s="6">
        <f t="shared" si="239"/>
        <v>1175.0338391656583</v>
      </c>
      <c r="G5091" s="7">
        <f t="shared" si="237"/>
        <v>1.1860678281711343</v>
      </c>
    </row>
    <row r="5092" spans="1:7" x14ac:dyDescent="0.2">
      <c r="A5092" s="38">
        <v>43678.041666666664</v>
      </c>
      <c r="B5092" s="38">
        <v>43678.125</v>
      </c>
      <c r="C5092" s="39">
        <v>1118.317</v>
      </c>
      <c r="D5092" s="39">
        <v>6.8040000000000003</v>
      </c>
      <c r="E5092" s="5">
        <f t="shared" si="238"/>
        <v>1336.5961943460154</v>
      </c>
      <c r="F5092" s="6">
        <f t="shared" si="239"/>
        <v>1336.5961943460154</v>
      </c>
      <c r="G5092" s="7">
        <f t="shared" si="237"/>
        <v>1.1951854387852598</v>
      </c>
    </row>
    <row r="5093" spans="1:7" x14ac:dyDescent="0.2">
      <c r="A5093" s="38">
        <v>43678.083333333336</v>
      </c>
      <c r="B5093" s="38">
        <v>43678.166666666664</v>
      </c>
      <c r="C5093" s="39">
        <v>1251.134</v>
      </c>
      <c r="D5093" s="39">
        <v>7.0880000000000001</v>
      </c>
      <c r="E5093" s="5">
        <f t="shared" si="238"/>
        <v>1511.0485973262287</v>
      </c>
      <c r="F5093" s="6">
        <f t="shared" si="239"/>
        <v>1511.0485973262287</v>
      </c>
      <c r="G5093" s="7">
        <f t="shared" si="237"/>
        <v>1.2077432132179515</v>
      </c>
    </row>
    <row r="5094" spans="1:7" x14ac:dyDescent="0.2">
      <c r="A5094" s="38">
        <v>43678.125</v>
      </c>
      <c r="B5094" s="38">
        <v>43678.208333333336</v>
      </c>
      <c r="C5094" s="39">
        <v>1345.9349999999999</v>
      </c>
      <c r="D5094" s="39">
        <v>7.2789999999999999</v>
      </c>
      <c r="E5094" s="5">
        <f t="shared" si="238"/>
        <v>1636.5243196745348</v>
      </c>
      <c r="F5094" s="6">
        <f t="shared" si="239"/>
        <v>1636.5243196745348</v>
      </c>
      <c r="G5094" s="7">
        <f t="shared" si="237"/>
        <v>1.2159014511655726</v>
      </c>
    </row>
    <row r="5095" spans="1:7" x14ac:dyDescent="0.2">
      <c r="A5095" s="38">
        <v>43678.166666666664</v>
      </c>
      <c r="B5095" s="38">
        <v>43678.25</v>
      </c>
      <c r="C5095" s="39">
        <v>1269.1089999999999</v>
      </c>
      <c r="D5095" s="39">
        <v>7.1189999999999998</v>
      </c>
      <c r="E5095" s="5">
        <f t="shared" si="238"/>
        <v>1530.9615523494913</v>
      </c>
      <c r="F5095" s="6">
        <f t="shared" si="239"/>
        <v>1530.9615523494913</v>
      </c>
      <c r="G5095" s="7">
        <f t="shared" si="237"/>
        <v>1.2063278665185506</v>
      </c>
    </row>
    <row r="5096" spans="1:7" x14ac:dyDescent="0.2">
      <c r="A5096" s="38">
        <v>43678.208333333336</v>
      </c>
      <c r="B5096" s="38">
        <v>43678.291666666664</v>
      </c>
      <c r="C5096" s="39">
        <v>750.16800000000001</v>
      </c>
      <c r="D5096" s="39">
        <v>5.9240000000000004</v>
      </c>
      <c r="E5096" s="5">
        <f t="shared" si="238"/>
        <v>882.17034600987245</v>
      </c>
      <c r="F5096" s="6">
        <f t="shared" si="239"/>
        <v>882.17034600987245</v>
      </c>
      <c r="G5096" s="7">
        <f t="shared" si="237"/>
        <v>1.1759637121416435</v>
      </c>
    </row>
    <row r="5097" spans="1:7" x14ac:dyDescent="0.2">
      <c r="A5097" s="38">
        <v>43678.25</v>
      </c>
      <c r="B5097" s="38">
        <v>43678.333333333336</v>
      </c>
      <c r="C5097" s="39">
        <v>918.78</v>
      </c>
      <c r="D5097" s="39">
        <v>6.3440000000000003</v>
      </c>
      <c r="E5097" s="5">
        <f t="shared" si="238"/>
        <v>1083.4199498909345</v>
      </c>
      <c r="F5097" s="6">
        <f t="shared" si="239"/>
        <v>1083.4199498909345</v>
      </c>
      <c r="G5097" s="7">
        <f t="shared" si="237"/>
        <v>1.1791940942237908</v>
      </c>
    </row>
    <row r="5098" spans="1:7" x14ac:dyDescent="0.2">
      <c r="A5098" s="38">
        <v>43678.291666666664</v>
      </c>
      <c r="B5098" s="38">
        <v>43678.375</v>
      </c>
      <c r="C5098" s="39">
        <v>1007.328</v>
      </c>
      <c r="D5098" s="39">
        <v>6.556</v>
      </c>
      <c r="E5098" s="5">
        <f t="shared" si="238"/>
        <v>1195.7052610038045</v>
      </c>
      <c r="F5098" s="6">
        <f t="shared" si="239"/>
        <v>1195.7052610038045</v>
      </c>
      <c r="G5098" s="7">
        <f t="shared" si="237"/>
        <v>1.1870068746265412</v>
      </c>
    </row>
    <row r="5099" spans="1:7" x14ac:dyDescent="0.2">
      <c r="A5099" s="38">
        <v>43678.333333333336</v>
      </c>
      <c r="B5099" s="38">
        <v>43678.416666666664</v>
      </c>
      <c r="C5099" s="39">
        <v>988.56200000000001</v>
      </c>
      <c r="D5099" s="39">
        <v>6.5129999999999999</v>
      </c>
      <c r="E5099" s="5">
        <f t="shared" si="238"/>
        <v>1172.3317847925746</v>
      </c>
      <c r="F5099" s="6">
        <f t="shared" si="239"/>
        <v>1172.3317847925746</v>
      </c>
      <c r="G5099" s="7">
        <f t="shared" si="237"/>
        <v>1.1858960639722895</v>
      </c>
    </row>
    <row r="5100" spans="1:7" x14ac:dyDescent="0.2">
      <c r="A5100" s="38">
        <v>43678.375</v>
      </c>
      <c r="B5100" s="38">
        <v>43678.458333333336</v>
      </c>
      <c r="C5100" s="39">
        <v>983.05600000000004</v>
      </c>
      <c r="D5100" s="39">
        <v>6.4969999999999999</v>
      </c>
      <c r="E5100" s="5">
        <f t="shared" si="238"/>
        <v>1163.7130530500197</v>
      </c>
      <c r="F5100" s="6">
        <f t="shared" si="239"/>
        <v>1163.7130530500197</v>
      </c>
      <c r="G5100" s="7">
        <f t="shared" si="237"/>
        <v>1.1837708666139259</v>
      </c>
    </row>
    <row r="5101" spans="1:7" x14ac:dyDescent="0.2">
      <c r="A5101" s="38">
        <v>43678.416666666664</v>
      </c>
      <c r="B5101" s="38">
        <v>43678.5</v>
      </c>
      <c r="C5101" s="39">
        <v>933.30100000000004</v>
      </c>
      <c r="D5101" s="39">
        <v>6.383</v>
      </c>
      <c r="E5101" s="5">
        <f t="shared" si="238"/>
        <v>1103.5241419003273</v>
      </c>
      <c r="F5101" s="6">
        <f t="shared" si="239"/>
        <v>1103.5241419003273</v>
      </c>
      <c r="G5101" s="7">
        <f t="shared" si="237"/>
        <v>1.1823882562006547</v>
      </c>
    </row>
    <row r="5102" spans="1:7" x14ac:dyDescent="0.2">
      <c r="A5102" s="38">
        <v>43678.458333333336</v>
      </c>
      <c r="B5102" s="38">
        <v>43678.541666666664</v>
      </c>
      <c r="C5102" s="39">
        <v>809.57399999999996</v>
      </c>
      <c r="D5102" s="39">
        <v>6.0739999999999998</v>
      </c>
      <c r="E5102" s="5">
        <f t="shared" si="238"/>
        <v>950.89303899307845</v>
      </c>
      <c r="F5102" s="6">
        <f t="shared" si="239"/>
        <v>950.89303899307845</v>
      </c>
      <c r="G5102" s="7">
        <f t="shared" si="237"/>
        <v>1.174559754874883</v>
      </c>
    </row>
    <row r="5103" spans="1:7" x14ac:dyDescent="0.2">
      <c r="A5103" s="38">
        <v>43678.5</v>
      </c>
      <c r="B5103" s="38">
        <v>43678.583333333336</v>
      </c>
      <c r="C5103" s="39">
        <v>763.55100000000004</v>
      </c>
      <c r="D5103" s="39">
        <v>5.95</v>
      </c>
      <c r="E5103" s="5">
        <f t="shared" si="238"/>
        <v>893.83674163817273</v>
      </c>
      <c r="F5103" s="6">
        <f t="shared" si="239"/>
        <v>893.83674163817273</v>
      </c>
      <c r="G5103" s="7">
        <f t="shared" si="237"/>
        <v>1.1706313548645377</v>
      </c>
    </row>
    <row r="5104" spans="1:7" x14ac:dyDescent="0.2">
      <c r="A5104" s="38">
        <v>43678.541666666664</v>
      </c>
      <c r="B5104" s="38">
        <v>43678.625</v>
      </c>
      <c r="C5104" s="39">
        <v>802.68</v>
      </c>
      <c r="D5104" s="39">
        <v>6.0609999999999999</v>
      </c>
      <c r="E5104" s="5">
        <f t="shared" si="238"/>
        <v>944.80059355346975</v>
      </c>
      <c r="F5104" s="6">
        <f t="shared" si="239"/>
        <v>944.80059355346975</v>
      </c>
      <c r="G5104" s="7">
        <f t="shared" si="237"/>
        <v>1.1770575989852368</v>
      </c>
    </row>
    <row r="5105" spans="1:7" x14ac:dyDescent="0.2">
      <c r="A5105" s="38">
        <v>43678.583333333336</v>
      </c>
      <c r="B5105" s="38">
        <v>43678.666666666664</v>
      </c>
      <c r="C5105" s="39">
        <v>794.33900000000006</v>
      </c>
      <c r="D5105" s="39">
        <v>6.0339999999999998</v>
      </c>
      <c r="E5105" s="5">
        <f t="shared" si="238"/>
        <v>932.2303179482526</v>
      </c>
      <c r="F5105" s="6">
        <f t="shared" si="239"/>
        <v>932.2303179482526</v>
      </c>
      <c r="G5105" s="7">
        <f t="shared" si="237"/>
        <v>1.173592531586958</v>
      </c>
    </row>
    <row r="5106" spans="1:7" x14ac:dyDescent="0.2">
      <c r="A5106" s="38">
        <v>43678.625</v>
      </c>
      <c r="B5106" s="38">
        <v>43678.708333333336</v>
      </c>
      <c r="C5106" s="39">
        <v>732.08500000000004</v>
      </c>
      <c r="D5106" s="39">
        <v>5.875</v>
      </c>
      <c r="E5106" s="5">
        <f t="shared" si="238"/>
        <v>860.46045976874427</v>
      </c>
      <c r="F5106" s="6">
        <f t="shared" si="239"/>
        <v>860.46045976874427</v>
      </c>
      <c r="G5106" s="7">
        <f t="shared" si="237"/>
        <v>1.1753559487883842</v>
      </c>
    </row>
    <row r="5107" spans="1:7" x14ac:dyDescent="0.2">
      <c r="A5107" s="38">
        <v>43678.666666666664</v>
      </c>
      <c r="B5107" s="38">
        <v>43678.75</v>
      </c>
      <c r="C5107" s="39">
        <v>685.69799999999998</v>
      </c>
      <c r="D5107" s="39">
        <v>5.7480000000000002</v>
      </c>
      <c r="E5107" s="5">
        <f t="shared" si="238"/>
        <v>805.85625977765426</v>
      </c>
      <c r="F5107" s="6">
        <f t="shared" si="239"/>
        <v>805.85625977765426</v>
      </c>
      <c r="G5107" s="7">
        <f t="shared" si="237"/>
        <v>1.1752349573393159</v>
      </c>
    </row>
    <row r="5108" spans="1:7" x14ac:dyDescent="0.2">
      <c r="A5108" s="38">
        <v>43678.708333333336</v>
      </c>
      <c r="B5108" s="38">
        <v>43678.791666666664</v>
      </c>
      <c r="C5108" s="39">
        <v>608.61199999999997</v>
      </c>
      <c r="D5108" s="39">
        <v>5.5229999999999997</v>
      </c>
      <c r="E5108" s="5">
        <f t="shared" si="238"/>
        <v>714.87882797217947</v>
      </c>
      <c r="F5108" s="6">
        <f t="shared" si="239"/>
        <v>714.87882797217947</v>
      </c>
      <c r="G5108" s="7">
        <f t="shared" si="237"/>
        <v>1.1746052131278706</v>
      </c>
    </row>
    <row r="5109" spans="1:7" x14ac:dyDescent="0.2">
      <c r="A5109" s="38">
        <v>43678.75</v>
      </c>
      <c r="B5109" s="38">
        <v>43678.833333333336</v>
      </c>
      <c r="C5109" s="39">
        <v>554.04600000000005</v>
      </c>
      <c r="D5109" s="39">
        <v>5.3579999999999997</v>
      </c>
      <c r="E5109" s="5">
        <f t="shared" si="238"/>
        <v>652.70273608070374</v>
      </c>
      <c r="F5109" s="6">
        <f t="shared" si="239"/>
        <v>652.70273608070374</v>
      </c>
      <c r="G5109" s="7">
        <f t="shared" si="237"/>
        <v>1.1780659657875043</v>
      </c>
    </row>
    <row r="5110" spans="1:7" x14ac:dyDescent="0.2">
      <c r="A5110" s="38">
        <v>43678.791666666664</v>
      </c>
      <c r="B5110" s="38">
        <v>43678.875</v>
      </c>
      <c r="C5110" s="39">
        <v>575.15499999999997</v>
      </c>
      <c r="D5110" s="39">
        <v>5.4240000000000004</v>
      </c>
      <c r="E5110" s="5">
        <f t="shared" si="238"/>
        <v>677.12110122270997</v>
      </c>
      <c r="F5110" s="6">
        <f t="shared" si="239"/>
        <v>677.12110122270997</v>
      </c>
      <c r="G5110" s="7">
        <f t="shared" si="237"/>
        <v>1.1772845602015283</v>
      </c>
    </row>
    <row r="5111" spans="1:7" x14ac:dyDescent="0.2">
      <c r="A5111" s="38">
        <v>43678.833333333336</v>
      </c>
      <c r="B5111" s="38">
        <v>43678.916666666664</v>
      </c>
      <c r="C5111" s="39">
        <v>522.87900000000002</v>
      </c>
      <c r="D5111" s="39">
        <v>5.258</v>
      </c>
      <c r="E5111" s="5">
        <f t="shared" si="238"/>
        <v>616.83506045202785</v>
      </c>
      <c r="F5111" s="6">
        <f t="shared" si="239"/>
        <v>616.83506045202785</v>
      </c>
      <c r="G5111" s="7">
        <f t="shared" si="237"/>
        <v>1.1796898717524089</v>
      </c>
    </row>
    <row r="5112" spans="1:7" x14ac:dyDescent="0.2">
      <c r="A5112" s="38">
        <v>43678.875</v>
      </c>
      <c r="B5112" s="38">
        <v>43678.958333333336</v>
      </c>
      <c r="C5112" s="39">
        <v>396.09300000000002</v>
      </c>
      <c r="D5112" s="39">
        <v>4.8010000000000002</v>
      </c>
      <c r="E5112" s="5">
        <f t="shared" si="238"/>
        <v>469.57224949799394</v>
      </c>
      <c r="F5112" s="6">
        <f t="shared" si="239"/>
        <v>469.57224949799394</v>
      </c>
      <c r="G5112" s="7">
        <f t="shared" si="237"/>
        <v>1.1855100935840672</v>
      </c>
    </row>
    <row r="5113" spans="1:7" x14ac:dyDescent="0.2">
      <c r="A5113" s="38">
        <v>43678.916666666664</v>
      </c>
      <c r="B5113" s="38">
        <v>43679</v>
      </c>
      <c r="C5113" s="39">
        <v>245.33199999999999</v>
      </c>
      <c r="D5113" s="39">
        <v>4.1479999999999997</v>
      </c>
      <c r="E5113" s="5">
        <f t="shared" si="238"/>
        <v>302.84719013507959</v>
      </c>
      <c r="F5113" s="6">
        <f t="shared" si="239"/>
        <v>302.84719013507959</v>
      </c>
      <c r="G5113" s="7">
        <f t="shared" si="237"/>
        <v>1.2344381904320658</v>
      </c>
    </row>
    <row r="5114" spans="1:7" x14ac:dyDescent="0.2">
      <c r="A5114" s="38">
        <v>43678.958333333336</v>
      </c>
      <c r="B5114" s="38">
        <v>43679.041666666664</v>
      </c>
      <c r="C5114" s="39">
        <v>145.46700000000001</v>
      </c>
      <c r="D5114" s="39">
        <v>3.59</v>
      </c>
      <c r="E5114" s="5">
        <f t="shared" si="238"/>
        <v>196.33180129621422</v>
      </c>
      <c r="F5114" s="6">
        <f t="shared" si="239"/>
        <v>196.33180129621422</v>
      </c>
      <c r="G5114" s="7">
        <f t="shared" si="237"/>
        <v>1.3496655687971444</v>
      </c>
    </row>
    <row r="5115" spans="1:7" x14ac:dyDescent="0.2">
      <c r="A5115" s="38">
        <v>43679</v>
      </c>
      <c r="B5115" s="38">
        <v>43679.083333333336</v>
      </c>
      <c r="C5115" s="39">
        <v>99.89</v>
      </c>
      <c r="D5115" s="39">
        <v>3.2589999999999999</v>
      </c>
      <c r="E5115" s="5">
        <f t="shared" si="238"/>
        <v>146.87922989570728</v>
      </c>
      <c r="F5115" s="6">
        <f t="shared" si="239"/>
        <v>146.87922989570728</v>
      </c>
      <c r="G5115" s="7">
        <f t="shared" si="237"/>
        <v>1.4704097496817228</v>
      </c>
    </row>
    <row r="5116" spans="1:7" x14ac:dyDescent="0.2">
      <c r="A5116" s="38">
        <v>43679.041666666664</v>
      </c>
      <c r="B5116" s="38">
        <v>43679.125</v>
      </c>
      <c r="C5116" s="39">
        <v>105.461</v>
      </c>
      <c r="D5116" s="39">
        <v>3.3029999999999999</v>
      </c>
      <c r="E5116" s="5">
        <f t="shared" si="238"/>
        <v>152.90899238961421</v>
      </c>
      <c r="F5116" s="6">
        <f t="shared" si="239"/>
        <v>152.90899238961421</v>
      </c>
      <c r="G5116" s="7">
        <f t="shared" si="237"/>
        <v>1.4499103212525408</v>
      </c>
    </row>
    <row r="5117" spans="1:7" x14ac:dyDescent="0.2">
      <c r="A5117" s="38">
        <v>43679.083333333336</v>
      </c>
      <c r="B5117" s="38">
        <v>43679.166666666664</v>
      </c>
      <c r="C5117" s="39">
        <v>153.846</v>
      </c>
      <c r="D5117" s="39">
        <v>3.6349999999999998</v>
      </c>
      <c r="E5117" s="5">
        <f t="shared" si="238"/>
        <v>203.80768266606992</v>
      </c>
      <c r="F5117" s="6">
        <f t="shared" si="239"/>
        <v>203.80768266606992</v>
      </c>
      <c r="G5117" s="7">
        <f t="shared" si="237"/>
        <v>1.3247512620807165</v>
      </c>
    </row>
    <row r="5118" spans="1:7" x14ac:dyDescent="0.2">
      <c r="A5118" s="38">
        <v>43679.125</v>
      </c>
      <c r="B5118" s="38">
        <v>43679.208333333336</v>
      </c>
      <c r="C5118" s="39">
        <v>235.43100000000001</v>
      </c>
      <c r="D5118" s="39">
        <v>4.1070000000000002</v>
      </c>
      <c r="E5118" s="5">
        <f t="shared" si="238"/>
        <v>293.95538059304971</v>
      </c>
      <c r="F5118" s="6">
        <f t="shared" si="239"/>
        <v>293.95538059304971</v>
      </c>
      <c r="G5118" s="7">
        <f t="shared" si="237"/>
        <v>1.2485840037762643</v>
      </c>
    </row>
    <row r="5119" spans="1:7" x14ac:dyDescent="0.2">
      <c r="A5119" s="38">
        <v>43679.166666666664</v>
      </c>
      <c r="B5119" s="38">
        <v>43679.25</v>
      </c>
      <c r="C5119" s="39">
        <v>336.06</v>
      </c>
      <c r="D5119" s="39">
        <v>4.57</v>
      </c>
      <c r="E5119" s="5">
        <f t="shared" si="238"/>
        <v>405.00082288760444</v>
      </c>
      <c r="F5119" s="6">
        <f t="shared" si="239"/>
        <v>405.00082288760444</v>
      </c>
      <c r="G5119" s="7">
        <f t="shared" si="237"/>
        <v>1.2051443875724706</v>
      </c>
    </row>
    <row r="5120" spans="1:7" x14ac:dyDescent="0.2">
      <c r="A5120" s="38">
        <v>43679.208333333336</v>
      </c>
      <c r="B5120" s="38">
        <v>43679.291666666664</v>
      </c>
      <c r="C5120" s="39">
        <v>259.05099999999999</v>
      </c>
      <c r="D5120" s="39">
        <v>4.2240000000000002</v>
      </c>
      <c r="E5120" s="5">
        <f t="shared" si="238"/>
        <v>319.80042310188639</v>
      </c>
      <c r="F5120" s="6">
        <f t="shared" si="239"/>
        <v>319.80042310188639</v>
      </c>
      <c r="G5120" s="7">
        <f t="shared" si="237"/>
        <v>1.2345075799818817</v>
      </c>
    </row>
    <row r="5121" spans="1:7" x14ac:dyDescent="0.2">
      <c r="A5121" s="38">
        <v>43679.25</v>
      </c>
      <c r="B5121" s="38">
        <v>43679.333333333336</v>
      </c>
      <c r="C5121" s="39">
        <v>317.55799999999999</v>
      </c>
      <c r="D5121" s="39">
        <v>4.492</v>
      </c>
      <c r="E5121" s="5">
        <f t="shared" si="238"/>
        <v>384.61529264665319</v>
      </c>
      <c r="F5121" s="6">
        <f t="shared" si="239"/>
        <v>384.61529264665319</v>
      </c>
      <c r="G5121" s="7">
        <f t="shared" si="237"/>
        <v>1.2111654962137726</v>
      </c>
    </row>
    <row r="5122" spans="1:7" x14ac:dyDescent="0.2">
      <c r="A5122" s="38">
        <v>43679.291666666664</v>
      </c>
      <c r="B5122" s="38">
        <v>43679.375</v>
      </c>
      <c r="C5122" s="39">
        <v>461.82900000000001</v>
      </c>
      <c r="D5122" s="39">
        <v>5.0419999999999998</v>
      </c>
      <c r="E5122" s="5">
        <f t="shared" si="238"/>
        <v>543.89595561578255</v>
      </c>
      <c r="F5122" s="6">
        <f t="shared" si="239"/>
        <v>543.89595561578255</v>
      </c>
      <c r="G5122" s="7">
        <f t="shared" si="237"/>
        <v>1.1776998750961558</v>
      </c>
    </row>
    <row r="5123" spans="1:7" x14ac:dyDescent="0.2">
      <c r="A5123" s="38">
        <v>43679.333333333336</v>
      </c>
      <c r="B5123" s="38">
        <v>43679.416666666664</v>
      </c>
      <c r="C5123" s="39">
        <v>636.22</v>
      </c>
      <c r="D5123" s="39">
        <v>5.6070000000000002</v>
      </c>
      <c r="E5123" s="5">
        <f t="shared" si="238"/>
        <v>747.99548034147188</v>
      </c>
      <c r="F5123" s="6">
        <f t="shared" si="239"/>
        <v>747.99548034147188</v>
      </c>
      <c r="G5123" s="7">
        <f t="shared" ref="G5123:G5186" si="240">F5123/C5123</f>
        <v>1.1756868384229855</v>
      </c>
    </row>
    <row r="5124" spans="1:7" x14ac:dyDescent="0.2">
      <c r="A5124" s="38">
        <v>43679.375</v>
      </c>
      <c r="B5124" s="38">
        <v>43679.458333333336</v>
      </c>
      <c r="C5124" s="39">
        <v>841.79300000000001</v>
      </c>
      <c r="D5124" s="39">
        <v>6.16</v>
      </c>
      <c r="E5124" s="5">
        <f t="shared" ref="E5124:E5187" si="241">0.5*1.2251*(16/27)*$M$4*(D5124^3)*10^-3</f>
        <v>991.85786606578267</v>
      </c>
      <c r="F5124" s="6">
        <f t="shared" ref="F5124:F5187" si="242">IF(E5124&gt;3407,3407,E5124)</f>
        <v>991.85786606578267</v>
      </c>
      <c r="G5124" s="7">
        <f t="shared" si="240"/>
        <v>1.1782681325050015</v>
      </c>
    </row>
    <row r="5125" spans="1:7" x14ac:dyDescent="0.2">
      <c r="A5125" s="38">
        <v>43679.416666666664</v>
      </c>
      <c r="B5125" s="38">
        <v>43679.5</v>
      </c>
      <c r="C5125" s="39">
        <v>1070.961</v>
      </c>
      <c r="D5125" s="39">
        <v>6.694</v>
      </c>
      <c r="E5125" s="5">
        <f t="shared" si="241"/>
        <v>1272.8124932948915</v>
      </c>
      <c r="F5125" s="6">
        <f t="shared" si="242"/>
        <v>1272.8124932948915</v>
      </c>
      <c r="G5125" s="7">
        <f t="shared" si="240"/>
        <v>1.1884769784286182</v>
      </c>
    </row>
    <row r="5126" spans="1:7" x14ac:dyDescent="0.2">
      <c r="A5126" s="38">
        <v>43679.458333333336</v>
      </c>
      <c r="B5126" s="38">
        <v>43679.541666666664</v>
      </c>
      <c r="C5126" s="39">
        <v>1283.345</v>
      </c>
      <c r="D5126" s="39">
        <v>7.1479999999999997</v>
      </c>
      <c r="E5126" s="5">
        <f t="shared" si="241"/>
        <v>1549.74747316087</v>
      </c>
      <c r="F5126" s="6">
        <f t="shared" si="242"/>
        <v>1549.74747316087</v>
      </c>
      <c r="G5126" s="7">
        <f t="shared" si="240"/>
        <v>1.2075844555913413</v>
      </c>
    </row>
    <row r="5127" spans="1:7" x14ac:dyDescent="0.2">
      <c r="A5127" s="38">
        <v>43679.5</v>
      </c>
      <c r="B5127" s="38">
        <v>43679.583333333336</v>
      </c>
      <c r="C5127" s="39">
        <v>1415.9059999999999</v>
      </c>
      <c r="D5127" s="39">
        <v>7.431</v>
      </c>
      <c r="E5127" s="5">
        <f t="shared" si="241"/>
        <v>1741.201727367431</v>
      </c>
      <c r="F5127" s="6">
        <f t="shared" si="242"/>
        <v>1741.201727367431</v>
      </c>
      <c r="G5127" s="7">
        <f t="shared" si="240"/>
        <v>1.2297438723809568</v>
      </c>
    </row>
    <row r="5128" spans="1:7" x14ac:dyDescent="0.2">
      <c r="A5128" s="38">
        <v>43679.541666666664</v>
      </c>
      <c r="B5128" s="38">
        <v>43679.625</v>
      </c>
      <c r="C5128" s="39">
        <v>1433.72</v>
      </c>
      <c r="D5128" s="39">
        <v>7.468</v>
      </c>
      <c r="E5128" s="5">
        <f t="shared" si="241"/>
        <v>1767.3405141380385</v>
      </c>
      <c r="F5128" s="6">
        <f t="shared" si="242"/>
        <v>1767.3405141380385</v>
      </c>
      <c r="G5128" s="7">
        <f t="shared" si="240"/>
        <v>1.232695724505509</v>
      </c>
    </row>
    <row r="5129" spans="1:7" x14ac:dyDescent="0.2">
      <c r="A5129" s="38">
        <v>43679.583333333336</v>
      </c>
      <c r="B5129" s="38">
        <v>43679.666666666664</v>
      </c>
      <c r="C5129" s="39">
        <v>1354.2080000000001</v>
      </c>
      <c r="D5129" s="39">
        <v>7.3049999999999997</v>
      </c>
      <c r="E5129" s="5">
        <f t="shared" si="241"/>
        <v>1654.1236315796004</v>
      </c>
      <c r="F5129" s="6">
        <f t="shared" si="242"/>
        <v>1654.1236315796004</v>
      </c>
      <c r="G5129" s="7">
        <f t="shared" si="240"/>
        <v>1.2214693987774405</v>
      </c>
    </row>
    <row r="5130" spans="1:7" x14ac:dyDescent="0.2">
      <c r="A5130" s="38">
        <v>43679.625</v>
      </c>
      <c r="B5130" s="38">
        <v>43679.708333333336</v>
      </c>
      <c r="C5130" s="39">
        <v>1284.462</v>
      </c>
      <c r="D5130" s="39">
        <v>7.1589999999999998</v>
      </c>
      <c r="E5130" s="5">
        <f t="shared" si="241"/>
        <v>1556.9131710465513</v>
      </c>
      <c r="F5130" s="6">
        <f t="shared" si="242"/>
        <v>1556.9131710465513</v>
      </c>
      <c r="G5130" s="7">
        <f t="shared" si="240"/>
        <v>1.2121130644943574</v>
      </c>
    </row>
    <row r="5131" spans="1:7" x14ac:dyDescent="0.2">
      <c r="A5131" s="38">
        <v>43679.666666666664</v>
      </c>
      <c r="B5131" s="38">
        <v>43679.75</v>
      </c>
      <c r="C5131" s="39">
        <v>1226.3610000000001</v>
      </c>
      <c r="D5131" s="39">
        <v>7.0369999999999999</v>
      </c>
      <c r="E5131" s="5">
        <f t="shared" si="241"/>
        <v>1478.6655626331333</v>
      </c>
      <c r="F5131" s="6">
        <f t="shared" si="242"/>
        <v>1478.6655626331333</v>
      </c>
      <c r="G5131" s="7">
        <f t="shared" si="240"/>
        <v>1.205734333229068</v>
      </c>
    </row>
    <row r="5132" spans="1:7" x14ac:dyDescent="0.2">
      <c r="A5132" s="38">
        <v>43679.708333333336</v>
      </c>
      <c r="B5132" s="38">
        <v>43679.791666666664</v>
      </c>
      <c r="C5132" s="39">
        <v>987.15899999999999</v>
      </c>
      <c r="D5132" s="39">
        <v>6.5090000000000003</v>
      </c>
      <c r="E5132" s="5">
        <f t="shared" si="241"/>
        <v>1170.1731262255837</v>
      </c>
      <c r="F5132" s="6">
        <f t="shared" si="242"/>
        <v>1170.1731262255837</v>
      </c>
      <c r="G5132" s="7">
        <f t="shared" si="240"/>
        <v>1.1853947806033107</v>
      </c>
    </row>
    <row r="5133" spans="1:7" x14ac:dyDescent="0.2">
      <c r="A5133" s="38">
        <v>43679.75</v>
      </c>
      <c r="B5133" s="38">
        <v>43679.833333333336</v>
      </c>
      <c r="C5133" s="39">
        <v>886.09699999999998</v>
      </c>
      <c r="D5133" s="39">
        <v>6.2619999999999996</v>
      </c>
      <c r="E5133" s="5">
        <f t="shared" si="241"/>
        <v>1041.9490793364325</v>
      </c>
      <c r="F5133" s="6">
        <f t="shared" si="242"/>
        <v>1041.9490793364325</v>
      </c>
      <c r="G5133" s="7">
        <f t="shared" si="240"/>
        <v>1.1758860252731163</v>
      </c>
    </row>
    <row r="5134" spans="1:7" x14ac:dyDescent="0.2">
      <c r="A5134" s="38">
        <v>43679.791666666664</v>
      </c>
      <c r="B5134" s="38">
        <v>43679.875</v>
      </c>
      <c r="C5134" s="39">
        <v>995.37900000000002</v>
      </c>
      <c r="D5134" s="39">
        <v>6.5279999999999996</v>
      </c>
      <c r="E5134" s="5">
        <f t="shared" si="241"/>
        <v>1180.4503972198102</v>
      </c>
      <c r="F5134" s="6">
        <f t="shared" si="242"/>
        <v>1180.4503972198102</v>
      </c>
      <c r="G5134" s="7">
        <f t="shared" si="240"/>
        <v>1.1859305824412711</v>
      </c>
    </row>
    <row r="5135" spans="1:7" x14ac:dyDescent="0.2">
      <c r="A5135" s="38">
        <v>43679.833333333336</v>
      </c>
      <c r="B5135" s="38">
        <v>43679.916666666664</v>
      </c>
      <c r="C5135" s="39">
        <v>999.82500000000005</v>
      </c>
      <c r="D5135" s="39">
        <v>6.5389999999999997</v>
      </c>
      <c r="E5135" s="5">
        <f t="shared" si="241"/>
        <v>1186.4278084991449</v>
      </c>
      <c r="F5135" s="6">
        <f t="shared" si="242"/>
        <v>1186.4278084991449</v>
      </c>
      <c r="G5135" s="7">
        <f t="shared" si="240"/>
        <v>1.1866354697063435</v>
      </c>
    </row>
    <row r="5136" spans="1:7" x14ac:dyDescent="0.2">
      <c r="A5136" s="38">
        <v>43679.875</v>
      </c>
      <c r="B5136" s="38">
        <v>43679.958333333336</v>
      </c>
      <c r="C5136" s="39">
        <v>953.024</v>
      </c>
      <c r="D5136" s="39">
        <v>6.4249999999999998</v>
      </c>
      <c r="E5136" s="5">
        <f t="shared" si="241"/>
        <v>1125.451285142391</v>
      </c>
      <c r="F5136" s="6">
        <f t="shared" si="242"/>
        <v>1125.451285142391</v>
      </c>
      <c r="G5136" s="7">
        <f t="shared" si="240"/>
        <v>1.1809264878349244</v>
      </c>
    </row>
    <row r="5137" spans="1:7" x14ac:dyDescent="0.2">
      <c r="A5137" s="38">
        <v>43679.916666666664</v>
      </c>
      <c r="B5137" s="38">
        <v>43680</v>
      </c>
      <c r="C5137" s="39">
        <v>941.57100000000003</v>
      </c>
      <c r="D5137" s="39">
        <v>6.4029999999999996</v>
      </c>
      <c r="E5137" s="5">
        <f t="shared" si="241"/>
        <v>1113.9297704516052</v>
      </c>
      <c r="F5137" s="6">
        <f t="shared" si="242"/>
        <v>1113.9297704516052</v>
      </c>
      <c r="G5137" s="7">
        <f t="shared" si="240"/>
        <v>1.1830544594636041</v>
      </c>
    </row>
    <row r="5138" spans="1:7" x14ac:dyDescent="0.2">
      <c r="A5138" s="38">
        <v>43679.958333333336</v>
      </c>
      <c r="B5138" s="38">
        <v>43680.041666666664</v>
      </c>
      <c r="C5138" s="39">
        <v>995.71199999999999</v>
      </c>
      <c r="D5138" s="39">
        <v>6.5289999999999999</v>
      </c>
      <c r="E5138" s="5">
        <f t="shared" si="241"/>
        <v>1180.9929667213048</v>
      </c>
      <c r="F5138" s="6">
        <f t="shared" si="242"/>
        <v>1180.9929667213048</v>
      </c>
      <c r="G5138" s="7">
        <f t="shared" si="240"/>
        <v>1.186078872928422</v>
      </c>
    </row>
    <row r="5139" spans="1:7" x14ac:dyDescent="0.2">
      <c r="A5139" s="38">
        <v>43680</v>
      </c>
      <c r="B5139" s="38">
        <v>43680.083333333336</v>
      </c>
      <c r="C5139" s="39">
        <v>1082.3720000000001</v>
      </c>
      <c r="D5139" s="39">
        <v>6.7229999999999999</v>
      </c>
      <c r="E5139" s="5">
        <f t="shared" si="241"/>
        <v>1289.4266415892673</v>
      </c>
      <c r="F5139" s="6">
        <f t="shared" si="242"/>
        <v>1289.4266415892673</v>
      </c>
      <c r="G5139" s="7">
        <f t="shared" si="240"/>
        <v>1.1912971155843528</v>
      </c>
    </row>
    <row r="5140" spans="1:7" x14ac:dyDescent="0.2">
      <c r="A5140" s="38">
        <v>43680.041666666664</v>
      </c>
      <c r="B5140" s="38">
        <v>43680.125</v>
      </c>
      <c r="C5140" s="39">
        <v>1166.105</v>
      </c>
      <c r="D5140" s="39">
        <v>6.9080000000000004</v>
      </c>
      <c r="E5140" s="5">
        <f t="shared" si="241"/>
        <v>1398.8279201468331</v>
      </c>
      <c r="F5140" s="6">
        <f t="shared" si="242"/>
        <v>1398.8279201468331</v>
      </c>
      <c r="G5140" s="7">
        <f t="shared" si="240"/>
        <v>1.1995728687783973</v>
      </c>
    </row>
    <row r="5141" spans="1:7" x14ac:dyDescent="0.2">
      <c r="A5141" s="38">
        <v>43680.083333333336</v>
      </c>
      <c r="B5141" s="38">
        <v>43680.166666666664</v>
      </c>
      <c r="C5141" s="39">
        <v>1194.6199999999999</v>
      </c>
      <c r="D5141" s="39">
        <v>6.9660000000000002</v>
      </c>
      <c r="E5141" s="5">
        <f t="shared" si="241"/>
        <v>1434.3585145214965</v>
      </c>
      <c r="F5141" s="6">
        <f t="shared" si="242"/>
        <v>1434.3585145214965</v>
      </c>
      <c r="G5141" s="7">
        <f t="shared" si="240"/>
        <v>1.2006818189227508</v>
      </c>
    </row>
    <row r="5142" spans="1:7" x14ac:dyDescent="0.2">
      <c r="A5142" s="38">
        <v>43680.125</v>
      </c>
      <c r="B5142" s="38">
        <v>43680.208333333336</v>
      </c>
      <c r="C5142" s="39">
        <v>1054.5889999999999</v>
      </c>
      <c r="D5142" s="39">
        <v>6.6619999999999999</v>
      </c>
      <c r="E5142" s="5">
        <f t="shared" si="241"/>
        <v>1254.6459541537497</v>
      </c>
      <c r="F5142" s="6">
        <f t="shared" si="242"/>
        <v>1254.6459541537497</v>
      </c>
      <c r="G5142" s="7">
        <f t="shared" si="240"/>
        <v>1.1897013473056801</v>
      </c>
    </row>
    <row r="5143" spans="1:7" x14ac:dyDescent="0.2">
      <c r="A5143" s="38">
        <v>43680.166666666664</v>
      </c>
      <c r="B5143" s="38">
        <v>43680.25</v>
      </c>
      <c r="C5143" s="39">
        <v>840.60199999999998</v>
      </c>
      <c r="D5143" s="39">
        <v>6.157</v>
      </c>
      <c r="E5143" s="5">
        <f t="shared" si="241"/>
        <v>990.40942871653169</v>
      </c>
      <c r="F5143" s="6">
        <f t="shared" si="242"/>
        <v>990.40942871653169</v>
      </c>
      <c r="G5143" s="7">
        <f t="shared" si="240"/>
        <v>1.1782144566828674</v>
      </c>
    </row>
    <row r="5144" spans="1:7" x14ac:dyDescent="0.2">
      <c r="A5144" s="38">
        <v>43680.208333333336</v>
      </c>
      <c r="B5144" s="38">
        <v>43680.291666666664</v>
      </c>
      <c r="C5144" s="39">
        <v>525.43799999999999</v>
      </c>
      <c r="D5144" s="39">
        <v>5.266</v>
      </c>
      <c r="E5144" s="5">
        <f t="shared" si="241"/>
        <v>619.65487351613024</v>
      </c>
      <c r="F5144" s="6">
        <f t="shared" si="242"/>
        <v>619.65487351613024</v>
      </c>
      <c r="G5144" s="7">
        <f t="shared" si="240"/>
        <v>1.1793111147578406</v>
      </c>
    </row>
    <row r="5145" spans="1:7" x14ac:dyDescent="0.2">
      <c r="A5145" s="38">
        <v>43680.25</v>
      </c>
      <c r="B5145" s="38">
        <v>43680.333333333336</v>
      </c>
      <c r="C5145" s="39">
        <v>630.41099999999994</v>
      </c>
      <c r="D5145" s="39">
        <v>5.5869999999999997</v>
      </c>
      <c r="E5145" s="5">
        <f t="shared" si="241"/>
        <v>740.0197652497061</v>
      </c>
      <c r="F5145" s="6">
        <f t="shared" si="242"/>
        <v>740.0197652497061</v>
      </c>
      <c r="G5145" s="7">
        <f t="shared" si="240"/>
        <v>1.1738687384098725</v>
      </c>
    </row>
    <row r="5146" spans="1:7" x14ac:dyDescent="0.2">
      <c r="A5146" s="38">
        <v>43680.291666666664</v>
      </c>
      <c r="B5146" s="38">
        <v>43680.375</v>
      </c>
      <c r="C5146" s="39">
        <v>501.71699999999998</v>
      </c>
      <c r="D5146" s="39">
        <v>5.1879999999999997</v>
      </c>
      <c r="E5146" s="5">
        <f t="shared" si="241"/>
        <v>592.52572131549096</v>
      </c>
      <c r="F5146" s="6">
        <f t="shared" si="242"/>
        <v>592.52572131549096</v>
      </c>
      <c r="G5146" s="7">
        <f t="shared" si="240"/>
        <v>1.1809959027011063</v>
      </c>
    </row>
    <row r="5147" spans="1:7" x14ac:dyDescent="0.2">
      <c r="A5147" s="38">
        <v>43680.333333333336</v>
      </c>
      <c r="B5147" s="38">
        <v>43680.416666666664</v>
      </c>
      <c r="C5147" s="39">
        <v>390.22</v>
      </c>
      <c r="D5147" s="39">
        <v>4.7789999999999999</v>
      </c>
      <c r="E5147" s="5">
        <f t="shared" si="241"/>
        <v>463.14651124100772</v>
      </c>
      <c r="F5147" s="6">
        <f t="shared" si="242"/>
        <v>463.14651124100772</v>
      </c>
      <c r="G5147" s="7">
        <f t="shared" si="240"/>
        <v>1.18688563180003</v>
      </c>
    </row>
    <row r="5148" spans="1:7" x14ac:dyDescent="0.2">
      <c r="A5148" s="38">
        <v>43680.375</v>
      </c>
      <c r="B5148" s="38">
        <v>43680.458333333336</v>
      </c>
      <c r="C5148" s="39">
        <v>352.178</v>
      </c>
      <c r="D5148" s="39">
        <v>4.6280000000000001</v>
      </c>
      <c r="E5148" s="5">
        <f t="shared" si="241"/>
        <v>420.61751790604831</v>
      </c>
      <c r="F5148" s="6">
        <f t="shared" si="242"/>
        <v>420.61751790604831</v>
      </c>
      <c r="G5148" s="7">
        <f t="shared" si="240"/>
        <v>1.1943321783474501</v>
      </c>
    </row>
    <row r="5149" spans="1:7" x14ac:dyDescent="0.2">
      <c r="A5149" s="38">
        <v>43680.416666666664</v>
      </c>
      <c r="B5149" s="38">
        <v>43680.5</v>
      </c>
      <c r="C5149" s="39">
        <v>359.88499999999999</v>
      </c>
      <c r="D5149" s="39">
        <v>4.6589999999999998</v>
      </c>
      <c r="E5149" s="5">
        <f t="shared" si="241"/>
        <v>429.1266010398262</v>
      </c>
      <c r="F5149" s="6">
        <f t="shared" si="242"/>
        <v>429.1266010398262</v>
      </c>
      <c r="G5149" s="7">
        <f t="shared" si="240"/>
        <v>1.1923992415350075</v>
      </c>
    </row>
    <row r="5150" spans="1:7" x14ac:dyDescent="0.2">
      <c r="A5150" s="38">
        <v>43680.458333333336</v>
      </c>
      <c r="B5150" s="38">
        <v>43680.541666666664</v>
      </c>
      <c r="C5150" s="39">
        <v>381.49700000000001</v>
      </c>
      <c r="D5150" s="39">
        <v>4.7539999999999996</v>
      </c>
      <c r="E5150" s="5">
        <f t="shared" si="241"/>
        <v>455.91600410422836</v>
      </c>
      <c r="F5150" s="6">
        <f t="shared" si="242"/>
        <v>455.91600410422836</v>
      </c>
      <c r="G5150" s="7">
        <f t="shared" si="240"/>
        <v>1.1950710073846671</v>
      </c>
    </row>
    <row r="5151" spans="1:7" x14ac:dyDescent="0.2">
      <c r="A5151" s="38">
        <v>43680.5</v>
      </c>
      <c r="B5151" s="38">
        <v>43680.583333333336</v>
      </c>
      <c r="C5151" s="39">
        <v>415.53899999999999</v>
      </c>
      <c r="D5151" s="39">
        <v>4.875</v>
      </c>
      <c r="E5151" s="5">
        <f t="shared" si="241"/>
        <v>491.62183729060172</v>
      </c>
      <c r="F5151" s="6">
        <f t="shared" si="242"/>
        <v>491.62183729060172</v>
      </c>
      <c r="G5151" s="7">
        <f t="shared" si="240"/>
        <v>1.1830943360084174</v>
      </c>
    </row>
    <row r="5152" spans="1:7" x14ac:dyDescent="0.2">
      <c r="A5152" s="38">
        <v>43680.541666666664</v>
      </c>
      <c r="B5152" s="38">
        <v>43680.625</v>
      </c>
      <c r="C5152" s="39">
        <v>434.411</v>
      </c>
      <c r="D5152" s="39">
        <v>4.9530000000000003</v>
      </c>
      <c r="E5152" s="5">
        <f t="shared" si="241"/>
        <v>515.59926473463543</v>
      </c>
      <c r="F5152" s="6">
        <f t="shared" si="242"/>
        <v>515.59926473463543</v>
      </c>
      <c r="G5152" s="7">
        <f t="shared" si="240"/>
        <v>1.18689274611977</v>
      </c>
    </row>
    <row r="5153" spans="1:7" x14ac:dyDescent="0.2">
      <c r="A5153" s="38">
        <v>43680.583333333336</v>
      </c>
      <c r="B5153" s="38">
        <v>43680.666666666664</v>
      </c>
      <c r="C5153" s="39">
        <v>429.47800000000001</v>
      </c>
      <c r="D5153" s="39">
        <v>4.9349999999999996</v>
      </c>
      <c r="E5153" s="5">
        <f t="shared" si="241"/>
        <v>509.99835634677368</v>
      </c>
      <c r="F5153" s="6">
        <f t="shared" si="242"/>
        <v>509.99835634677368</v>
      </c>
      <c r="G5153" s="7">
        <f t="shared" si="240"/>
        <v>1.1874842398138523</v>
      </c>
    </row>
    <row r="5154" spans="1:7" x14ac:dyDescent="0.2">
      <c r="A5154" s="38">
        <v>43680.625</v>
      </c>
      <c r="B5154" s="38">
        <v>43680.708333333336</v>
      </c>
      <c r="C5154" s="39">
        <v>411.87099999999998</v>
      </c>
      <c r="D5154" s="39">
        <v>4.8650000000000002</v>
      </c>
      <c r="E5154" s="5">
        <f t="shared" si="241"/>
        <v>488.60267377194543</v>
      </c>
      <c r="F5154" s="6">
        <f t="shared" si="242"/>
        <v>488.60267377194543</v>
      </c>
      <c r="G5154" s="7">
        <f t="shared" si="240"/>
        <v>1.1863002585079927</v>
      </c>
    </row>
    <row r="5155" spans="1:7" x14ac:dyDescent="0.2">
      <c r="A5155" s="38">
        <v>43680.666666666664</v>
      </c>
      <c r="B5155" s="38">
        <v>43680.75</v>
      </c>
      <c r="C5155" s="39">
        <v>380.142</v>
      </c>
      <c r="D5155" s="39">
        <v>4.7489999999999997</v>
      </c>
      <c r="E5155" s="5">
        <f t="shared" si="241"/>
        <v>454.47899317314796</v>
      </c>
      <c r="F5155" s="6">
        <f t="shared" si="242"/>
        <v>454.47899317314796</v>
      </c>
      <c r="G5155" s="7">
        <f t="shared" si="240"/>
        <v>1.1955505920765082</v>
      </c>
    </row>
    <row r="5156" spans="1:7" x14ac:dyDescent="0.2">
      <c r="A5156" s="38">
        <v>43680.708333333336</v>
      </c>
      <c r="B5156" s="38">
        <v>43680.791666666664</v>
      </c>
      <c r="C5156" s="39">
        <v>351.125</v>
      </c>
      <c r="D5156" s="39">
        <v>4.6239999999999997</v>
      </c>
      <c r="E5156" s="5">
        <f t="shared" si="241"/>
        <v>419.5278357596157</v>
      </c>
      <c r="F5156" s="6">
        <f t="shared" si="242"/>
        <v>419.5278357596157</v>
      </c>
      <c r="G5156" s="7">
        <f t="shared" si="240"/>
        <v>1.1948104970013975</v>
      </c>
    </row>
    <row r="5157" spans="1:7" x14ac:dyDescent="0.2">
      <c r="A5157" s="38">
        <v>43680.75</v>
      </c>
      <c r="B5157" s="38">
        <v>43680.833333333336</v>
      </c>
      <c r="C5157" s="39">
        <v>360.26100000000002</v>
      </c>
      <c r="D5157" s="39">
        <v>4.67</v>
      </c>
      <c r="E5157" s="5">
        <f t="shared" si="241"/>
        <v>432.17331471135248</v>
      </c>
      <c r="F5157" s="6">
        <f t="shared" si="242"/>
        <v>432.17331471135248</v>
      </c>
      <c r="G5157" s="7">
        <f t="shared" si="240"/>
        <v>1.1996117112630911</v>
      </c>
    </row>
    <row r="5158" spans="1:7" x14ac:dyDescent="0.2">
      <c r="A5158" s="38">
        <v>43680.791666666664</v>
      </c>
      <c r="B5158" s="38">
        <v>43680.875</v>
      </c>
      <c r="C5158" s="39">
        <v>429.79399999999998</v>
      </c>
      <c r="D5158" s="39">
        <v>4.9370000000000003</v>
      </c>
      <c r="E5158" s="5">
        <f t="shared" si="241"/>
        <v>510.61866646292214</v>
      </c>
      <c r="F5158" s="6">
        <f t="shared" si="242"/>
        <v>510.61866646292214</v>
      </c>
      <c r="G5158" s="7">
        <f t="shared" si="240"/>
        <v>1.1880544318043578</v>
      </c>
    </row>
    <row r="5159" spans="1:7" x14ac:dyDescent="0.2">
      <c r="A5159" s="38">
        <v>43680.833333333336</v>
      </c>
      <c r="B5159" s="38">
        <v>43680.916666666664</v>
      </c>
      <c r="C5159" s="39">
        <v>470.005</v>
      </c>
      <c r="D5159" s="39">
        <v>5.0759999999999996</v>
      </c>
      <c r="E5159" s="5">
        <f t="shared" si="241"/>
        <v>554.97337174845654</v>
      </c>
      <c r="F5159" s="6">
        <f t="shared" si="242"/>
        <v>554.97337174845654</v>
      </c>
      <c r="G5159" s="7">
        <f t="shared" si="240"/>
        <v>1.1807818464664346</v>
      </c>
    </row>
    <row r="5160" spans="1:7" x14ac:dyDescent="0.2">
      <c r="A5160" s="38">
        <v>43680.875</v>
      </c>
      <c r="B5160" s="38">
        <v>43680.958333333336</v>
      </c>
      <c r="C5160" s="39">
        <v>486.86200000000002</v>
      </c>
      <c r="D5160" s="39">
        <v>5.1379999999999999</v>
      </c>
      <c r="E5160" s="5">
        <f t="shared" si="241"/>
        <v>575.55867642949431</v>
      </c>
      <c r="F5160" s="6">
        <f t="shared" si="242"/>
        <v>575.55867642949431</v>
      </c>
      <c r="G5160" s="7">
        <f t="shared" si="240"/>
        <v>1.182180323026842</v>
      </c>
    </row>
    <row r="5161" spans="1:7" x14ac:dyDescent="0.2">
      <c r="A5161" s="38">
        <v>43680.916666666664</v>
      </c>
      <c r="B5161" s="38">
        <v>43681</v>
      </c>
      <c r="C5161" s="39">
        <v>471.988</v>
      </c>
      <c r="D5161" s="39">
        <v>5.0869999999999997</v>
      </c>
      <c r="E5161" s="5">
        <f t="shared" si="241"/>
        <v>558.58917902749067</v>
      </c>
      <c r="F5161" s="6">
        <f t="shared" si="242"/>
        <v>558.58917902749067</v>
      </c>
      <c r="G5161" s="7">
        <f t="shared" si="240"/>
        <v>1.1834817390007599</v>
      </c>
    </row>
    <row r="5162" spans="1:7" x14ac:dyDescent="0.2">
      <c r="A5162" s="38">
        <v>43680.958333333336</v>
      </c>
      <c r="B5162" s="38">
        <v>43681.041666666664</v>
      </c>
      <c r="C5162" s="39">
        <v>421.255</v>
      </c>
      <c r="D5162" s="39">
        <v>4.9050000000000002</v>
      </c>
      <c r="E5162" s="5">
        <f t="shared" si="241"/>
        <v>500.75390021343986</v>
      </c>
      <c r="F5162" s="6">
        <f t="shared" si="242"/>
        <v>500.75390021343986</v>
      </c>
      <c r="G5162" s="7">
        <f t="shared" si="240"/>
        <v>1.1887191848487018</v>
      </c>
    </row>
    <row r="5163" spans="1:7" x14ac:dyDescent="0.2">
      <c r="A5163" s="38">
        <v>43681</v>
      </c>
      <c r="B5163" s="38">
        <v>43681.083333333336</v>
      </c>
      <c r="C5163" s="39">
        <v>368.52199999999999</v>
      </c>
      <c r="D5163" s="39">
        <v>4.7030000000000003</v>
      </c>
      <c r="E5163" s="5">
        <f t="shared" si="241"/>
        <v>441.39991139932175</v>
      </c>
      <c r="F5163" s="6">
        <f t="shared" si="242"/>
        <v>441.39991139932175</v>
      </c>
      <c r="G5163" s="7">
        <f t="shared" si="240"/>
        <v>1.1977572883011645</v>
      </c>
    </row>
    <row r="5164" spans="1:7" x14ac:dyDescent="0.2">
      <c r="A5164" s="38">
        <v>43681.041666666664</v>
      </c>
      <c r="B5164" s="38">
        <v>43681.125</v>
      </c>
      <c r="C5164" s="39">
        <v>329.56799999999998</v>
      </c>
      <c r="D5164" s="39">
        <v>4.5339999999999998</v>
      </c>
      <c r="E5164" s="5">
        <f t="shared" si="241"/>
        <v>395.50488574280007</v>
      </c>
      <c r="F5164" s="6">
        <f t="shared" si="242"/>
        <v>395.50488574280007</v>
      </c>
      <c r="G5164" s="7">
        <f t="shared" si="240"/>
        <v>1.2000706553512479</v>
      </c>
    </row>
    <row r="5165" spans="1:7" x14ac:dyDescent="0.2">
      <c r="A5165" s="38">
        <v>43681.083333333336</v>
      </c>
      <c r="B5165" s="38">
        <v>43681.166666666664</v>
      </c>
      <c r="C5165" s="39">
        <v>313.61</v>
      </c>
      <c r="D5165" s="39">
        <v>4.4740000000000002</v>
      </c>
      <c r="E5165" s="5">
        <f t="shared" si="241"/>
        <v>380.01019199916738</v>
      </c>
      <c r="F5165" s="6">
        <f t="shared" si="242"/>
        <v>380.01019199916738</v>
      </c>
      <c r="G5165" s="7">
        <f t="shared" si="240"/>
        <v>1.2117285545714975</v>
      </c>
    </row>
    <row r="5166" spans="1:7" x14ac:dyDescent="0.2">
      <c r="A5166" s="38">
        <v>43681.125</v>
      </c>
      <c r="B5166" s="38">
        <v>43681.208333333336</v>
      </c>
      <c r="C5166" s="39">
        <v>301.12</v>
      </c>
      <c r="D5166" s="39">
        <v>4.4130000000000003</v>
      </c>
      <c r="E5166" s="5">
        <f t="shared" si="241"/>
        <v>364.6775998128374</v>
      </c>
      <c r="F5166" s="6">
        <f t="shared" si="242"/>
        <v>364.6775998128374</v>
      </c>
      <c r="G5166" s="7">
        <f t="shared" si="240"/>
        <v>1.2110706688789765</v>
      </c>
    </row>
    <row r="5167" spans="1:7" x14ac:dyDescent="0.2">
      <c r="A5167" s="38">
        <v>43681.166666666664</v>
      </c>
      <c r="B5167" s="38">
        <v>43681.25</v>
      </c>
      <c r="C5167" s="39">
        <v>283.935</v>
      </c>
      <c r="D5167" s="39">
        <v>4.3419999999999996</v>
      </c>
      <c r="E5167" s="5">
        <f t="shared" si="241"/>
        <v>347.35756586446655</v>
      </c>
      <c r="F5167" s="6">
        <f t="shared" si="242"/>
        <v>347.35756586446655</v>
      </c>
      <c r="G5167" s="7">
        <f t="shared" si="240"/>
        <v>1.2233700173084212</v>
      </c>
    </row>
    <row r="5168" spans="1:7" x14ac:dyDescent="0.2">
      <c r="A5168" s="38">
        <v>43681.208333333336</v>
      </c>
      <c r="B5168" s="38">
        <v>43681.291666666664</v>
      </c>
      <c r="C5168" s="39">
        <v>152.798</v>
      </c>
      <c r="D5168" s="39">
        <v>3.6280000000000001</v>
      </c>
      <c r="E5168" s="5">
        <f t="shared" si="241"/>
        <v>202.63251771138755</v>
      </c>
      <c r="F5168" s="6">
        <f t="shared" si="242"/>
        <v>202.63251771138755</v>
      </c>
      <c r="G5168" s="7">
        <f t="shared" si="240"/>
        <v>1.3261464005509729</v>
      </c>
    </row>
    <row r="5169" spans="1:7" x14ac:dyDescent="0.2">
      <c r="A5169" s="38">
        <v>43681.25</v>
      </c>
      <c r="B5169" s="38">
        <v>43681.333333333336</v>
      </c>
      <c r="C5169" s="39">
        <v>78.025000000000006</v>
      </c>
      <c r="D5169" s="39">
        <v>3.07</v>
      </c>
      <c r="E5169" s="5">
        <f t="shared" si="241"/>
        <v>122.77853070118809</v>
      </c>
      <c r="F5169" s="6">
        <f t="shared" si="242"/>
        <v>122.77853070118809</v>
      </c>
      <c r="G5169" s="7">
        <f t="shared" si="240"/>
        <v>1.5735793745746629</v>
      </c>
    </row>
    <row r="5170" spans="1:7" x14ac:dyDescent="0.2">
      <c r="A5170" s="38">
        <v>43681.291666666664</v>
      </c>
      <c r="B5170" s="38">
        <v>43681.375</v>
      </c>
      <c r="C5170" s="39">
        <v>35.185000000000002</v>
      </c>
      <c r="D5170" s="39">
        <v>2.5670000000000002</v>
      </c>
      <c r="E5170" s="5">
        <f t="shared" si="241"/>
        <v>71.776935357665039</v>
      </c>
      <c r="F5170" s="6">
        <f t="shared" si="242"/>
        <v>71.776935357665039</v>
      </c>
      <c r="G5170" s="7">
        <f t="shared" si="240"/>
        <v>2.0399867943062393</v>
      </c>
    </row>
    <row r="5171" spans="1:7" x14ac:dyDescent="0.2">
      <c r="A5171" s="38">
        <v>43681.333333333336</v>
      </c>
      <c r="B5171" s="38">
        <v>43681.416666666664</v>
      </c>
      <c r="C5171" s="39">
        <v>22.503</v>
      </c>
      <c r="D5171" s="39">
        <v>2.3479999999999999</v>
      </c>
      <c r="E5171" s="5">
        <f t="shared" si="241"/>
        <v>54.928986152635979</v>
      </c>
      <c r="F5171" s="6">
        <f t="shared" si="242"/>
        <v>54.928986152635979</v>
      </c>
      <c r="G5171" s="7">
        <f t="shared" si="240"/>
        <v>2.4409628117422555</v>
      </c>
    </row>
    <row r="5172" spans="1:7" x14ac:dyDescent="0.2">
      <c r="A5172" s="38">
        <v>43681.375</v>
      </c>
      <c r="B5172" s="38">
        <v>43681.458333333336</v>
      </c>
      <c r="C5172" s="39">
        <v>21.478999999999999</v>
      </c>
      <c r="D5172" s="39">
        <v>2.327</v>
      </c>
      <c r="E5172" s="5">
        <f t="shared" si="241"/>
        <v>53.468309744155356</v>
      </c>
      <c r="F5172" s="6">
        <f t="shared" si="242"/>
        <v>53.468309744155356</v>
      </c>
      <c r="G5172" s="7">
        <f t="shared" si="240"/>
        <v>2.4893295658156971</v>
      </c>
    </row>
    <row r="5173" spans="1:7" x14ac:dyDescent="0.2">
      <c r="A5173" s="38">
        <v>43681.416666666664</v>
      </c>
      <c r="B5173" s="38">
        <v>43681.5</v>
      </c>
      <c r="C5173" s="39">
        <v>23.745999999999999</v>
      </c>
      <c r="D5173" s="39">
        <v>2.3809999999999998</v>
      </c>
      <c r="E5173" s="5">
        <f t="shared" si="241"/>
        <v>57.277689604478176</v>
      </c>
      <c r="F5173" s="6">
        <f t="shared" si="242"/>
        <v>57.277689604478176</v>
      </c>
      <c r="G5173" s="7">
        <f t="shared" si="240"/>
        <v>2.4120984420314233</v>
      </c>
    </row>
    <row r="5174" spans="1:7" x14ac:dyDescent="0.2">
      <c r="A5174" s="38">
        <v>43681.458333333336</v>
      </c>
      <c r="B5174" s="38">
        <v>43681.541666666664</v>
      </c>
      <c r="C5174" s="39">
        <v>21.536999999999999</v>
      </c>
      <c r="D5174" s="39">
        <v>2.3279999999999998</v>
      </c>
      <c r="E5174" s="5">
        <f t="shared" si="241"/>
        <v>53.537271442126006</v>
      </c>
      <c r="F5174" s="6">
        <f t="shared" si="242"/>
        <v>53.537271442126006</v>
      </c>
      <c r="G5174" s="7">
        <f t="shared" si="240"/>
        <v>2.4858277124077639</v>
      </c>
    </row>
    <row r="5175" spans="1:7" x14ac:dyDescent="0.2">
      <c r="A5175" s="38">
        <v>43681.5</v>
      </c>
      <c r="B5175" s="38">
        <v>43681.583333333336</v>
      </c>
      <c r="C5175" s="39">
        <v>14.55</v>
      </c>
      <c r="D5175" s="39">
        <v>2.1709999999999998</v>
      </c>
      <c r="E5175" s="5">
        <f t="shared" si="241"/>
        <v>43.419695733058319</v>
      </c>
      <c r="F5175" s="6">
        <f t="shared" si="242"/>
        <v>43.419695733058319</v>
      </c>
      <c r="G5175" s="7">
        <f t="shared" si="240"/>
        <v>2.9841715280452452</v>
      </c>
    </row>
    <row r="5176" spans="1:7" x14ac:dyDescent="0.2">
      <c r="A5176" s="38">
        <v>43681.541666666664</v>
      </c>
      <c r="B5176" s="38">
        <v>43681.625</v>
      </c>
      <c r="C5176" s="39">
        <v>7.1639999999999997</v>
      </c>
      <c r="D5176" s="39">
        <v>1.915</v>
      </c>
      <c r="E5176" s="5">
        <f t="shared" si="241"/>
        <v>29.799819966640541</v>
      </c>
      <c r="F5176" s="6">
        <f t="shared" si="242"/>
        <v>29.799819966640541</v>
      </c>
      <c r="G5176" s="7">
        <f t="shared" si="240"/>
        <v>4.1596621952317898</v>
      </c>
    </row>
    <row r="5177" spans="1:7" x14ac:dyDescent="0.2">
      <c r="A5177" s="38">
        <v>43681.583333333336</v>
      </c>
      <c r="B5177" s="38">
        <v>43681.666666666664</v>
      </c>
      <c r="C5177" s="39">
        <v>3.83</v>
      </c>
      <c r="D5177" s="39">
        <v>1.7250000000000001</v>
      </c>
      <c r="E5177" s="5">
        <f t="shared" si="241"/>
        <v>21.780838941519352</v>
      </c>
      <c r="F5177" s="6">
        <f t="shared" si="242"/>
        <v>21.780838941519352</v>
      </c>
      <c r="G5177" s="7">
        <f t="shared" si="240"/>
        <v>5.6869031178901706</v>
      </c>
    </row>
    <row r="5178" spans="1:7" x14ac:dyDescent="0.2">
      <c r="A5178" s="38">
        <v>43681.625</v>
      </c>
      <c r="B5178" s="38">
        <v>43681.708333333336</v>
      </c>
      <c r="C5178" s="39">
        <v>3.8740000000000001</v>
      </c>
      <c r="D5178" s="39">
        <v>1.728</v>
      </c>
      <c r="E5178" s="5">
        <f t="shared" si="241"/>
        <v>21.894675849105479</v>
      </c>
      <c r="F5178" s="6">
        <f t="shared" si="242"/>
        <v>21.894675849105479</v>
      </c>
      <c r="G5178" s="7">
        <f t="shared" si="240"/>
        <v>5.6516974313643464</v>
      </c>
    </row>
    <row r="5179" spans="1:7" x14ac:dyDescent="0.2">
      <c r="A5179" s="38">
        <v>43681.666666666664</v>
      </c>
      <c r="B5179" s="38">
        <v>43681.75</v>
      </c>
      <c r="C5179" s="39">
        <v>16.655000000000001</v>
      </c>
      <c r="D5179" s="39">
        <v>2.226</v>
      </c>
      <c r="E5179" s="5">
        <f t="shared" si="241"/>
        <v>46.80398003391997</v>
      </c>
      <c r="F5179" s="6">
        <f t="shared" si="242"/>
        <v>46.80398003391997</v>
      </c>
      <c r="G5179" s="7">
        <f t="shared" si="240"/>
        <v>2.8102059461975362</v>
      </c>
    </row>
    <row r="5180" spans="1:7" x14ac:dyDescent="0.2">
      <c r="A5180" s="38">
        <v>43681.708333333336</v>
      </c>
      <c r="B5180" s="38">
        <v>43681.791666666664</v>
      </c>
      <c r="C5180" s="39">
        <v>41.725000000000001</v>
      </c>
      <c r="D5180" s="39">
        <v>2.669</v>
      </c>
      <c r="E5180" s="5">
        <f t="shared" si="241"/>
        <v>80.677610486492668</v>
      </c>
      <c r="F5180" s="6">
        <f t="shared" si="242"/>
        <v>80.677610486492668</v>
      </c>
      <c r="G5180" s="7">
        <f t="shared" si="240"/>
        <v>1.9335556737325983</v>
      </c>
    </row>
    <row r="5181" spans="1:7" x14ac:dyDescent="0.2">
      <c r="A5181" s="38">
        <v>43681.75</v>
      </c>
      <c r="B5181" s="38">
        <v>43681.833333333336</v>
      </c>
      <c r="C5181" s="39">
        <v>212.249</v>
      </c>
      <c r="D5181" s="39">
        <v>3.9860000000000002</v>
      </c>
      <c r="E5181" s="5">
        <f t="shared" si="241"/>
        <v>268.73187883536463</v>
      </c>
      <c r="F5181" s="6">
        <f t="shared" si="242"/>
        <v>268.73187883536463</v>
      </c>
      <c r="G5181" s="7">
        <f t="shared" si="240"/>
        <v>1.2661161128455947</v>
      </c>
    </row>
    <row r="5182" spans="1:7" x14ac:dyDescent="0.2">
      <c r="A5182" s="38">
        <v>43681.791666666664</v>
      </c>
      <c r="B5182" s="38">
        <v>43681.875</v>
      </c>
      <c r="C5182" s="39">
        <v>508.20400000000001</v>
      </c>
      <c r="D5182" s="39">
        <v>5.2</v>
      </c>
      <c r="E5182" s="5">
        <f t="shared" si="241"/>
        <v>596.64682830883112</v>
      </c>
      <c r="F5182" s="6">
        <f t="shared" si="242"/>
        <v>596.64682830883112</v>
      </c>
      <c r="G5182" s="7">
        <f t="shared" si="240"/>
        <v>1.1740301695949482</v>
      </c>
    </row>
    <row r="5183" spans="1:7" x14ac:dyDescent="0.2">
      <c r="A5183" s="38">
        <v>43681.833333333336</v>
      </c>
      <c r="B5183" s="38">
        <v>43681.916666666664</v>
      </c>
      <c r="C5183" s="39">
        <v>746.72799999999995</v>
      </c>
      <c r="D5183" s="39">
        <v>5.915</v>
      </c>
      <c r="E5183" s="5">
        <f t="shared" si="241"/>
        <v>878.15575596780104</v>
      </c>
      <c r="F5183" s="6">
        <f t="shared" si="242"/>
        <v>878.15575596780104</v>
      </c>
      <c r="G5183" s="7">
        <f t="shared" si="240"/>
        <v>1.1760048584863581</v>
      </c>
    </row>
    <row r="5184" spans="1:7" x14ac:dyDescent="0.2">
      <c r="A5184" s="38">
        <v>43681.875</v>
      </c>
      <c r="B5184" s="38">
        <v>43681.958333333336</v>
      </c>
      <c r="C5184" s="39">
        <v>756.47199999999998</v>
      </c>
      <c r="D5184" s="39">
        <v>5.94</v>
      </c>
      <c r="E5184" s="5">
        <f t="shared" si="241"/>
        <v>889.33757187376114</v>
      </c>
      <c r="F5184" s="6">
        <f t="shared" si="242"/>
        <v>889.33757187376114</v>
      </c>
      <c r="G5184" s="7">
        <f t="shared" si="240"/>
        <v>1.1756384530739554</v>
      </c>
    </row>
    <row r="5185" spans="1:7" x14ac:dyDescent="0.2">
      <c r="A5185" s="38">
        <v>43681.916666666664</v>
      </c>
      <c r="B5185" s="38">
        <v>43682</v>
      </c>
      <c r="C5185" s="39">
        <v>540.75199999999995</v>
      </c>
      <c r="D5185" s="39">
        <v>5.306</v>
      </c>
      <c r="E5185" s="5">
        <f t="shared" si="241"/>
        <v>633.88290905911174</v>
      </c>
      <c r="F5185" s="6">
        <f t="shared" si="242"/>
        <v>633.88290905911174</v>
      </c>
      <c r="G5185" s="7">
        <f t="shared" si="240"/>
        <v>1.1722248074146961</v>
      </c>
    </row>
    <row r="5186" spans="1:7" x14ac:dyDescent="0.2">
      <c r="A5186" s="38">
        <v>43681.958333333336</v>
      </c>
      <c r="B5186" s="38">
        <v>43682.041666666664</v>
      </c>
      <c r="C5186" s="39">
        <v>408.40100000000001</v>
      </c>
      <c r="D5186" s="39">
        <v>4.8570000000000002</v>
      </c>
      <c r="E5186" s="5">
        <f t="shared" si="241"/>
        <v>486.19626231111397</v>
      </c>
      <c r="F5186" s="6">
        <f t="shared" si="242"/>
        <v>486.19626231111397</v>
      </c>
      <c r="G5186" s="7">
        <f t="shared" si="240"/>
        <v>1.1904874432509076</v>
      </c>
    </row>
    <row r="5187" spans="1:7" x14ac:dyDescent="0.2">
      <c r="A5187" s="38">
        <v>43682</v>
      </c>
      <c r="B5187" s="38">
        <v>43682.083333333336</v>
      </c>
      <c r="C5187" s="39">
        <v>489.59899999999999</v>
      </c>
      <c r="D5187" s="39">
        <v>5.1470000000000002</v>
      </c>
      <c r="E5187" s="5">
        <f t="shared" si="241"/>
        <v>578.5885170315745</v>
      </c>
      <c r="F5187" s="6">
        <f t="shared" si="242"/>
        <v>578.5885170315745</v>
      </c>
      <c r="G5187" s="7">
        <f t="shared" ref="G5187:G5250" si="243">F5187/C5187</f>
        <v>1.181760005701757</v>
      </c>
    </row>
    <row r="5188" spans="1:7" x14ac:dyDescent="0.2">
      <c r="A5188" s="38">
        <v>43682.041666666664</v>
      </c>
      <c r="B5188" s="38">
        <v>43682.125</v>
      </c>
      <c r="C5188" s="39">
        <v>896.58199999999999</v>
      </c>
      <c r="D5188" s="39">
        <v>6.2949999999999999</v>
      </c>
      <c r="E5188" s="5">
        <f t="shared" ref="E5188:E5251" si="244">0.5*1.2251*(16/27)*$M$4*(D5188^3)*10^-3</f>
        <v>1058.5088873318027</v>
      </c>
      <c r="F5188" s="6">
        <f t="shared" ref="F5188:F5251" si="245">IF(E5188&gt;3407,3407,E5188)</f>
        <v>1058.5088873318027</v>
      </c>
      <c r="G5188" s="7">
        <f t="shared" si="243"/>
        <v>1.1806046600665669</v>
      </c>
    </row>
    <row r="5189" spans="1:7" x14ac:dyDescent="0.2">
      <c r="A5189" s="38">
        <v>43682.083333333336</v>
      </c>
      <c r="B5189" s="38">
        <v>43682.166666666664</v>
      </c>
      <c r="C5189" s="39">
        <v>1194.549</v>
      </c>
      <c r="D5189" s="39">
        <v>6.9630000000000001</v>
      </c>
      <c r="E5189" s="5">
        <f t="shared" si="244"/>
        <v>1432.5061361264834</v>
      </c>
      <c r="F5189" s="6">
        <f t="shared" si="245"/>
        <v>1432.5061361264834</v>
      </c>
      <c r="G5189" s="7">
        <f t="shared" si="243"/>
        <v>1.1992024907529817</v>
      </c>
    </row>
    <row r="5190" spans="1:7" x14ac:dyDescent="0.2">
      <c r="A5190" s="38">
        <v>43682.125</v>
      </c>
      <c r="B5190" s="38">
        <v>43682.208333333336</v>
      </c>
      <c r="C5190" s="39">
        <v>1037.923</v>
      </c>
      <c r="D5190" s="39">
        <v>6.6180000000000003</v>
      </c>
      <c r="E5190" s="5">
        <f t="shared" si="244"/>
        <v>1229.95038813776</v>
      </c>
      <c r="F5190" s="6">
        <f t="shared" si="245"/>
        <v>1229.95038813776</v>
      </c>
      <c r="G5190" s="7">
        <f t="shared" si="243"/>
        <v>1.18501120809324</v>
      </c>
    </row>
    <row r="5191" spans="1:7" x14ac:dyDescent="0.2">
      <c r="A5191" s="38">
        <v>43682.166666666664</v>
      </c>
      <c r="B5191" s="38">
        <v>43682.25</v>
      </c>
      <c r="C5191" s="39">
        <v>857.72400000000005</v>
      </c>
      <c r="D5191" s="39">
        <v>6.1970000000000001</v>
      </c>
      <c r="E5191" s="5">
        <f t="shared" si="244"/>
        <v>1009.8381971369691</v>
      </c>
      <c r="F5191" s="6">
        <f t="shared" si="245"/>
        <v>1009.8381971369691</v>
      </c>
      <c r="G5191" s="7">
        <f t="shared" si="243"/>
        <v>1.1773463225197955</v>
      </c>
    </row>
    <row r="5192" spans="1:7" x14ac:dyDescent="0.2">
      <c r="A5192" s="38">
        <v>43682.208333333336</v>
      </c>
      <c r="B5192" s="38">
        <v>43682.291666666664</v>
      </c>
      <c r="C5192" s="39">
        <v>738.72299999999996</v>
      </c>
      <c r="D5192" s="39">
        <v>5.8929999999999998</v>
      </c>
      <c r="E5192" s="5">
        <f t="shared" si="244"/>
        <v>868.39362924173372</v>
      </c>
      <c r="F5192" s="6">
        <f t="shared" si="245"/>
        <v>868.39362924173372</v>
      </c>
      <c r="G5192" s="7">
        <f t="shared" si="243"/>
        <v>1.1755334939371507</v>
      </c>
    </row>
    <row r="5193" spans="1:7" x14ac:dyDescent="0.2">
      <c r="A5193" s="38">
        <v>43682.25</v>
      </c>
      <c r="B5193" s="38">
        <v>43682.333333333336</v>
      </c>
      <c r="C5193" s="39">
        <v>675.59199999999998</v>
      </c>
      <c r="D5193" s="39">
        <v>5.7160000000000002</v>
      </c>
      <c r="E5193" s="5">
        <f t="shared" si="244"/>
        <v>792.47207172922276</v>
      </c>
      <c r="F5193" s="6">
        <f t="shared" si="245"/>
        <v>792.47207172922276</v>
      </c>
      <c r="G5193" s="7">
        <f t="shared" si="243"/>
        <v>1.1730039309660605</v>
      </c>
    </row>
    <row r="5194" spans="1:7" x14ac:dyDescent="0.2">
      <c r="A5194" s="38">
        <v>43682.291666666664</v>
      </c>
      <c r="B5194" s="38">
        <v>43682.375</v>
      </c>
      <c r="C5194" s="39">
        <v>941.26599999999996</v>
      </c>
      <c r="D5194" s="39">
        <v>6.4020000000000001</v>
      </c>
      <c r="E5194" s="5">
        <f t="shared" si="244"/>
        <v>1113.4079420229643</v>
      </c>
      <c r="F5194" s="6">
        <f t="shared" si="245"/>
        <v>1113.4079420229643</v>
      </c>
      <c r="G5194" s="7">
        <f t="shared" si="243"/>
        <v>1.1828834166143942</v>
      </c>
    </row>
    <row r="5195" spans="1:7" x14ac:dyDescent="0.2">
      <c r="A5195" s="38">
        <v>43682.333333333336</v>
      </c>
      <c r="B5195" s="38">
        <v>43682.416666666664</v>
      </c>
      <c r="C5195" s="39">
        <v>1102.616</v>
      </c>
      <c r="D5195" s="39">
        <v>6.7690000000000001</v>
      </c>
      <c r="E5195" s="5">
        <f t="shared" si="244"/>
        <v>1316.0756312476146</v>
      </c>
      <c r="F5195" s="6">
        <f t="shared" si="245"/>
        <v>1316.0756312476146</v>
      </c>
      <c r="G5195" s="7">
        <f t="shared" si="243"/>
        <v>1.1935938089485503</v>
      </c>
    </row>
    <row r="5196" spans="1:7" x14ac:dyDescent="0.2">
      <c r="A5196" s="38">
        <v>43682.375</v>
      </c>
      <c r="B5196" s="38">
        <v>43682.458333333336</v>
      </c>
      <c r="C5196" s="39">
        <v>1152.8209999999999</v>
      </c>
      <c r="D5196" s="39">
        <v>6.875</v>
      </c>
      <c r="E5196" s="5">
        <f t="shared" si="244"/>
        <v>1378.8766361405933</v>
      </c>
      <c r="F5196" s="6">
        <f t="shared" si="245"/>
        <v>1378.8766361405933</v>
      </c>
      <c r="G5196" s="7">
        <f t="shared" si="243"/>
        <v>1.1960891032871481</v>
      </c>
    </row>
    <row r="5197" spans="1:7" x14ac:dyDescent="0.2">
      <c r="A5197" s="38">
        <v>43682.416666666664</v>
      </c>
      <c r="B5197" s="38">
        <v>43682.5</v>
      </c>
      <c r="C5197" s="39">
        <v>1194.5640000000001</v>
      </c>
      <c r="D5197" s="39">
        <v>6.9630000000000001</v>
      </c>
      <c r="E5197" s="5">
        <f t="shared" si="244"/>
        <v>1432.5061361264834</v>
      </c>
      <c r="F5197" s="6">
        <f t="shared" si="245"/>
        <v>1432.5061361264834</v>
      </c>
      <c r="G5197" s="7">
        <f t="shared" si="243"/>
        <v>1.1991874325079974</v>
      </c>
    </row>
    <row r="5198" spans="1:7" x14ac:dyDescent="0.2">
      <c r="A5198" s="38">
        <v>43682.458333333336</v>
      </c>
      <c r="B5198" s="38">
        <v>43682.541666666664</v>
      </c>
      <c r="C5198" s="39">
        <v>1282.5360000000001</v>
      </c>
      <c r="D5198" s="39">
        <v>7.1459999999999999</v>
      </c>
      <c r="E5198" s="5">
        <f t="shared" si="244"/>
        <v>1548.4469858386697</v>
      </c>
      <c r="F5198" s="6">
        <f t="shared" si="245"/>
        <v>1548.4469858386697</v>
      </c>
      <c r="G5198" s="7">
        <f t="shared" si="243"/>
        <v>1.2073321808032442</v>
      </c>
    </row>
    <row r="5199" spans="1:7" x14ac:dyDescent="0.2">
      <c r="A5199" s="38">
        <v>43682.5</v>
      </c>
      <c r="B5199" s="38">
        <v>43682.583333333336</v>
      </c>
      <c r="C5199" s="39">
        <v>1284.4459999999999</v>
      </c>
      <c r="D5199" s="39">
        <v>7.1580000000000004</v>
      </c>
      <c r="E5199" s="5">
        <f t="shared" si="244"/>
        <v>1556.2608331342069</v>
      </c>
      <c r="F5199" s="6">
        <f t="shared" si="245"/>
        <v>1556.2608331342069</v>
      </c>
      <c r="G5199" s="7">
        <f t="shared" si="243"/>
        <v>1.211620288540123</v>
      </c>
    </row>
    <row r="5200" spans="1:7" x14ac:dyDescent="0.2">
      <c r="A5200" s="38">
        <v>43682.541666666664</v>
      </c>
      <c r="B5200" s="38">
        <v>43682.625</v>
      </c>
      <c r="C5200" s="39">
        <v>1175.9269999999999</v>
      </c>
      <c r="D5200" s="39">
        <v>6.923</v>
      </c>
      <c r="E5200" s="5">
        <f t="shared" si="244"/>
        <v>1407.9599465982078</v>
      </c>
      <c r="F5200" s="6">
        <f t="shared" si="245"/>
        <v>1407.9599465982078</v>
      </c>
      <c r="G5200" s="7">
        <f t="shared" si="243"/>
        <v>1.197319175933717</v>
      </c>
    </row>
    <row r="5201" spans="1:7" x14ac:dyDescent="0.2">
      <c r="A5201" s="38">
        <v>43682.583333333336</v>
      </c>
      <c r="B5201" s="38">
        <v>43682.666666666664</v>
      </c>
      <c r="C5201" s="39">
        <v>1072.2619999999999</v>
      </c>
      <c r="D5201" s="39">
        <v>6.7009999999999996</v>
      </c>
      <c r="E5201" s="5">
        <f t="shared" si="244"/>
        <v>1276.8096583708978</v>
      </c>
      <c r="F5201" s="6">
        <f t="shared" si="245"/>
        <v>1276.8096583708978</v>
      </c>
      <c r="G5201" s="7">
        <f t="shared" si="243"/>
        <v>1.190762759820732</v>
      </c>
    </row>
    <row r="5202" spans="1:7" x14ac:dyDescent="0.2">
      <c r="A5202" s="38">
        <v>43682.625</v>
      </c>
      <c r="B5202" s="38">
        <v>43682.708333333336</v>
      </c>
      <c r="C5202" s="39">
        <v>1022.184</v>
      </c>
      <c r="D5202" s="39">
        <v>6.585</v>
      </c>
      <c r="E5202" s="5">
        <f t="shared" si="244"/>
        <v>1211.6429042910913</v>
      </c>
      <c r="F5202" s="6">
        <f t="shared" si="245"/>
        <v>1211.6429042910913</v>
      </c>
      <c r="G5202" s="7">
        <f t="shared" si="243"/>
        <v>1.1853471628308518</v>
      </c>
    </row>
    <row r="5203" spans="1:7" x14ac:dyDescent="0.2">
      <c r="A5203" s="38">
        <v>43682.666666666664</v>
      </c>
      <c r="B5203" s="38">
        <v>43682.75</v>
      </c>
      <c r="C5203" s="39">
        <v>1008.776</v>
      </c>
      <c r="D5203" s="39">
        <v>6.5590000000000002</v>
      </c>
      <c r="E5203" s="5">
        <f t="shared" si="244"/>
        <v>1197.3474624148298</v>
      </c>
      <c r="F5203" s="6">
        <f t="shared" si="245"/>
        <v>1197.3474624148298</v>
      </c>
      <c r="G5203" s="7">
        <f t="shared" si="243"/>
        <v>1.1869309563419728</v>
      </c>
    </row>
    <row r="5204" spans="1:7" x14ac:dyDescent="0.2">
      <c r="A5204" s="38">
        <v>43682.708333333336</v>
      </c>
      <c r="B5204" s="38">
        <v>43682.791666666664</v>
      </c>
      <c r="C5204" s="39">
        <v>958.005</v>
      </c>
      <c r="D5204" s="39">
        <v>6.4359999999999999</v>
      </c>
      <c r="E5204" s="5">
        <f t="shared" si="244"/>
        <v>1131.2417154155949</v>
      </c>
      <c r="F5204" s="6">
        <f t="shared" si="245"/>
        <v>1131.2417154155949</v>
      </c>
      <c r="G5204" s="7">
        <f t="shared" si="243"/>
        <v>1.1808307006911183</v>
      </c>
    </row>
    <row r="5205" spans="1:7" x14ac:dyDescent="0.2">
      <c r="A5205" s="38">
        <v>43682.75</v>
      </c>
      <c r="B5205" s="38">
        <v>43682.833333333336</v>
      </c>
      <c r="C5205" s="39">
        <v>880.86599999999999</v>
      </c>
      <c r="D5205" s="39">
        <v>6.2530000000000001</v>
      </c>
      <c r="E5205" s="5">
        <f t="shared" si="244"/>
        <v>1037.4629389396391</v>
      </c>
      <c r="F5205" s="6">
        <f t="shared" si="245"/>
        <v>1037.4629389396391</v>
      </c>
      <c r="G5205" s="7">
        <f t="shared" si="243"/>
        <v>1.1777761191141889</v>
      </c>
    </row>
    <row r="5206" spans="1:7" x14ac:dyDescent="0.2">
      <c r="A5206" s="38">
        <v>43682.791666666664</v>
      </c>
      <c r="B5206" s="38">
        <v>43682.875</v>
      </c>
      <c r="C5206" s="39">
        <v>891.19100000000003</v>
      </c>
      <c r="D5206" s="39">
        <v>6.282</v>
      </c>
      <c r="E5206" s="5">
        <f t="shared" si="244"/>
        <v>1051.964542158132</v>
      </c>
      <c r="F5206" s="6">
        <f t="shared" si="245"/>
        <v>1051.964542158132</v>
      </c>
      <c r="G5206" s="7">
        <f t="shared" si="243"/>
        <v>1.1804030136728625</v>
      </c>
    </row>
    <row r="5207" spans="1:7" x14ac:dyDescent="0.2">
      <c r="A5207" s="38">
        <v>43682.833333333336</v>
      </c>
      <c r="B5207" s="38">
        <v>43682.916666666664</v>
      </c>
      <c r="C5207" s="39">
        <v>857.65</v>
      </c>
      <c r="D5207" s="39">
        <v>6.194</v>
      </c>
      <c r="E5207" s="5">
        <f t="shared" si="244"/>
        <v>1008.3723032088086</v>
      </c>
      <c r="F5207" s="6">
        <f t="shared" si="245"/>
        <v>1008.3723032088086</v>
      </c>
      <c r="G5207" s="7">
        <f t="shared" si="243"/>
        <v>1.1757387083411748</v>
      </c>
    </row>
    <row r="5208" spans="1:7" x14ac:dyDescent="0.2">
      <c r="A5208" s="38">
        <v>43682.875</v>
      </c>
      <c r="B5208" s="38">
        <v>43682.958333333336</v>
      </c>
      <c r="C5208" s="39">
        <v>821.85400000000004</v>
      </c>
      <c r="D5208" s="39">
        <v>6.109</v>
      </c>
      <c r="E5208" s="5">
        <f t="shared" si="244"/>
        <v>967.42583458916238</v>
      </c>
      <c r="F5208" s="6">
        <f t="shared" si="245"/>
        <v>967.42583458916238</v>
      </c>
      <c r="G5208" s="7">
        <f t="shared" si="243"/>
        <v>1.1771261496435648</v>
      </c>
    </row>
    <row r="5209" spans="1:7" x14ac:dyDescent="0.2">
      <c r="A5209" s="38">
        <v>43682.916666666664</v>
      </c>
      <c r="B5209" s="38">
        <v>43683</v>
      </c>
      <c r="C5209" s="39">
        <v>821.85500000000002</v>
      </c>
      <c r="D5209" s="39">
        <v>6.109</v>
      </c>
      <c r="E5209" s="5">
        <f t="shared" si="244"/>
        <v>967.42583458916238</v>
      </c>
      <c r="F5209" s="6">
        <f t="shared" si="245"/>
        <v>967.42583458916238</v>
      </c>
      <c r="G5209" s="7">
        <f t="shared" si="243"/>
        <v>1.1771247173639661</v>
      </c>
    </row>
    <row r="5210" spans="1:7" x14ac:dyDescent="0.2">
      <c r="A5210" s="38">
        <v>43682.958333333336</v>
      </c>
      <c r="B5210" s="38">
        <v>43683.041666666664</v>
      </c>
      <c r="C5210" s="39">
        <v>840.41300000000001</v>
      </c>
      <c r="D5210" s="39">
        <v>6.157</v>
      </c>
      <c r="E5210" s="5">
        <f t="shared" si="244"/>
        <v>990.40942871653169</v>
      </c>
      <c r="F5210" s="6">
        <f t="shared" si="245"/>
        <v>990.40942871653169</v>
      </c>
      <c r="G5210" s="7">
        <f t="shared" si="243"/>
        <v>1.178479424659699</v>
      </c>
    </row>
    <row r="5211" spans="1:7" x14ac:dyDescent="0.2">
      <c r="A5211" s="38">
        <v>43683</v>
      </c>
      <c r="B5211" s="38">
        <v>43683.083333333336</v>
      </c>
      <c r="C5211" s="39">
        <v>865.78599999999994</v>
      </c>
      <c r="D5211" s="39">
        <v>6.2160000000000002</v>
      </c>
      <c r="E5211" s="5">
        <f t="shared" si="244"/>
        <v>1019.1551955112039</v>
      </c>
      <c r="F5211" s="6">
        <f t="shared" si="245"/>
        <v>1019.1551955112039</v>
      </c>
      <c r="G5211" s="7">
        <f t="shared" si="243"/>
        <v>1.1771444623858598</v>
      </c>
    </row>
    <row r="5212" spans="1:7" x14ac:dyDescent="0.2">
      <c r="A5212" s="38">
        <v>43683.041666666664</v>
      </c>
      <c r="B5212" s="38">
        <v>43683.125</v>
      </c>
      <c r="C5212" s="39">
        <v>880.78899999999999</v>
      </c>
      <c r="D5212" s="39">
        <v>6.2530000000000001</v>
      </c>
      <c r="E5212" s="5">
        <f t="shared" si="244"/>
        <v>1037.4629389396391</v>
      </c>
      <c r="F5212" s="6">
        <f t="shared" si="245"/>
        <v>1037.4629389396391</v>
      </c>
      <c r="G5212" s="7">
        <f t="shared" si="243"/>
        <v>1.1778790822088367</v>
      </c>
    </row>
    <row r="5213" spans="1:7" x14ac:dyDescent="0.2">
      <c r="A5213" s="38">
        <v>43683.083333333336</v>
      </c>
      <c r="B5213" s="38">
        <v>43683.166666666664</v>
      </c>
      <c r="C5213" s="39">
        <v>849.74</v>
      </c>
      <c r="D5213" s="39">
        <v>6.1790000000000003</v>
      </c>
      <c r="E5213" s="5">
        <f t="shared" si="244"/>
        <v>1001.0641092246717</v>
      </c>
      <c r="F5213" s="6">
        <f t="shared" si="245"/>
        <v>1001.0641092246717</v>
      </c>
      <c r="G5213" s="7">
        <f t="shared" si="243"/>
        <v>1.1780828361906839</v>
      </c>
    </row>
    <row r="5214" spans="1:7" x14ac:dyDescent="0.2">
      <c r="A5214" s="38">
        <v>43683.125</v>
      </c>
      <c r="B5214" s="38">
        <v>43683.208333333336</v>
      </c>
      <c r="C5214" s="39">
        <v>844.23900000000003</v>
      </c>
      <c r="D5214" s="39">
        <v>6.1630000000000003</v>
      </c>
      <c r="E5214" s="5">
        <f t="shared" si="244"/>
        <v>993.30771491794223</v>
      </c>
      <c r="F5214" s="6">
        <f t="shared" si="245"/>
        <v>993.30771491794223</v>
      </c>
      <c r="G5214" s="7">
        <f t="shared" si="243"/>
        <v>1.1765716993860058</v>
      </c>
    </row>
    <row r="5215" spans="1:7" x14ac:dyDescent="0.2">
      <c r="A5215" s="38">
        <v>43683.166666666664</v>
      </c>
      <c r="B5215" s="38">
        <v>43683.25</v>
      </c>
      <c r="C5215" s="39">
        <v>797.94500000000005</v>
      </c>
      <c r="D5215" s="39">
        <v>6.0449999999999999</v>
      </c>
      <c r="E5215" s="5">
        <f t="shared" si="244"/>
        <v>937.33799390235629</v>
      </c>
      <c r="F5215" s="6">
        <f t="shared" si="245"/>
        <v>937.33799390235629</v>
      </c>
      <c r="G5215" s="7">
        <f t="shared" si="243"/>
        <v>1.1746899772570243</v>
      </c>
    </row>
    <row r="5216" spans="1:7" x14ac:dyDescent="0.2">
      <c r="A5216" s="38">
        <v>43683.208333333336</v>
      </c>
      <c r="B5216" s="38">
        <v>43683.291666666664</v>
      </c>
      <c r="C5216" s="39">
        <v>628.05499999999995</v>
      </c>
      <c r="D5216" s="39">
        <v>5.5739999999999998</v>
      </c>
      <c r="E5216" s="5">
        <f t="shared" si="244"/>
        <v>734.86607475057656</v>
      </c>
      <c r="F5216" s="6">
        <f t="shared" si="245"/>
        <v>734.86607475057656</v>
      </c>
      <c r="G5216" s="7">
        <f t="shared" si="243"/>
        <v>1.1700664348672913</v>
      </c>
    </row>
    <row r="5217" spans="1:7" x14ac:dyDescent="0.2">
      <c r="A5217" s="38">
        <v>43683.25</v>
      </c>
      <c r="B5217" s="38">
        <v>43683.333333333336</v>
      </c>
      <c r="C5217" s="39">
        <v>623.57600000000002</v>
      </c>
      <c r="D5217" s="39">
        <v>5.56</v>
      </c>
      <c r="E5217" s="5">
        <f t="shared" si="244"/>
        <v>729.34276667998824</v>
      </c>
      <c r="F5217" s="6">
        <f t="shared" si="245"/>
        <v>729.34276667998824</v>
      </c>
      <c r="G5217" s="7">
        <f t="shared" si="243"/>
        <v>1.1696132735704841</v>
      </c>
    </row>
    <row r="5218" spans="1:7" x14ac:dyDescent="0.2">
      <c r="A5218" s="38">
        <v>43683.291666666664</v>
      </c>
      <c r="B5218" s="38">
        <v>43683.375</v>
      </c>
      <c r="C5218" s="39">
        <v>684.53800000000001</v>
      </c>
      <c r="D5218" s="39">
        <v>5.7450000000000001</v>
      </c>
      <c r="E5218" s="5">
        <f t="shared" si="244"/>
        <v>804.59513909929467</v>
      </c>
      <c r="F5218" s="6">
        <f t="shared" si="245"/>
        <v>804.59513909929467</v>
      </c>
      <c r="G5218" s="7">
        <f t="shared" si="243"/>
        <v>1.1753841848068254</v>
      </c>
    </row>
    <row r="5219" spans="1:7" x14ac:dyDescent="0.2">
      <c r="A5219" s="38">
        <v>43683.333333333336</v>
      </c>
      <c r="B5219" s="38">
        <v>43683.416666666664</v>
      </c>
      <c r="C5219" s="39">
        <v>825.01599999999996</v>
      </c>
      <c r="D5219" s="39">
        <v>6.1180000000000003</v>
      </c>
      <c r="E5219" s="5">
        <f t="shared" si="244"/>
        <v>971.70787716473876</v>
      </c>
      <c r="F5219" s="6">
        <f t="shared" si="245"/>
        <v>971.70787716473876</v>
      </c>
      <c r="G5219" s="7">
        <f t="shared" si="243"/>
        <v>1.1778048876200446</v>
      </c>
    </row>
    <row r="5220" spans="1:7" x14ac:dyDescent="0.2">
      <c r="A5220" s="38">
        <v>43683.375</v>
      </c>
      <c r="B5220" s="38">
        <v>43683.458333333336</v>
      </c>
      <c r="C5220" s="39">
        <v>883.59799999999996</v>
      </c>
      <c r="D5220" s="39">
        <v>6.2569999999999997</v>
      </c>
      <c r="E5220" s="5">
        <f t="shared" si="244"/>
        <v>1039.455185998351</v>
      </c>
      <c r="F5220" s="6">
        <f t="shared" si="245"/>
        <v>1039.455185998351</v>
      </c>
      <c r="G5220" s="7">
        <f t="shared" si="243"/>
        <v>1.1763892471444606</v>
      </c>
    </row>
    <row r="5221" spans="1:7" x14ac:dyDescent="0.2">
      <c r="A5221" s="38">
        <v>43683.416666666664</v>
      </c>
      <c r="B5221" s="38">
        <v>43683.5</v>
      </c>
      <c r="C5221" s="39">
        <v>923.46400000000006</v>
      </c>
      <c r="D5221" s="39">
        <v>6.3540000000000001</v>
      </c>
      <c r="E5221" s="5">
        <f t="shared" si="244"/>
        <v>1088.5513904679572</v>
      </c>
      <c r="F5221" s="6">
        <f t="shared" si="245"/>
        <v>1088.5513904679572</v>
      </c>
      <c r="G5221" s="7">
        <f t="shared" si="243"/>
        <v>1.1787697089090177</v>
      </c>
    </row>
    <row r="5222" spans="1:7" x14ac:dyDescent="0.2">
      <c r="A5222" s="38">
        <v>43683.458333333336</v>
      </c>
      <c r="B5222" s="38">
        <v>43683.541666666664</v>
      </c>
      <c r="C5222" s="39">
        <v>894.09100000000001</v>
      </c>
      <c r="D5222" s="39">
        <v>6.2889999999999997</v>
      </c>
      <c r="E5222" s="5">
        <f t="shared" si="244"/>
        <v>1055.4850580288385</v>
      </c>
      <c r="F5222" s="6">
        <f t="shared" si="245"/>
        <v>1055.4850580288385</v>
      </c>
      <c r="G5222" s="7">
        <f t="shared" si="243"/>
        <v>1.1805118919985085</v>
      </c>
    </row>
    <row r="5223" spans="1:7" x14ac:dyDescent="0.2">
      <c r="A5223" s="38">
        <v>43683.5</v>
      </c>
      <c r="B5223" s="38">
        <v>43683.583333333336</v>
      </c>
      <c r="C5223" s="39">
        <v>829.41700000000003</v>
      </c>
      <c r="D5223" s="39">
        <v>6.1289999999999996</v>
      </c>
      <c r="E5223" s="5">
        <f t="shared" si="244"/>
        <v>976.95862070114993</v>
      </c>
      <c r="F5223" s="6">
        <f t="shared" si="245"/>
        <v>976.95862070114993</v>
      </c>
      <c r="G5223" s="7">
        <f t="shared" si="243"/>
        <v>1.1778859375936952</v>
      </c>
    </row>
    <row r="5224" spans="1:7" x14ac:dyDescent="0.2">
      <c r="A5224" s="38">
        <v>43683.541666666664</v>
      </c>
      <c r="B5224" s="38">
        <v>43683.625</v>
      </c>
      <c r="C5224" s="39">
        <v>778.25699999999995</v>
      </c>
      <c r="D5224" s="39">
        <v>5.9980000000000002</v>
      </c>
      <c r="E5224" s="5">
        <f t="shared" si="244"/>
        <v>915.64407539820832</v>
      </c>
      <c r="F5224" s="6">
        <f t="shared" si="245"/>
        <v>915.64407539820832</v>
      </c>
      <c r="G5224" s="7">
        <f t="shared" si="243"/>
        <v>1.1765317567310134</v>
      </c>
    </row>
    <row r="5225" spans="1:7" x14ac:dyDescent="0.2">
      <c r="A5225" s="38">
        <v>43683.583333333336</v>
      </c>
      <c r="B5225" s="38">
        <v>43683.666666666664</v>
      </c>
      <c r="C5225" s="39">
        <v>768.85699999999997</v>
      </c>
      <c r="D5225" s="39">
        <v>5.9640000000000004</v>
      </c>
      <c r="E5225" s="5">
        <f t="shared" si="244"/>
        <v>900.16103483656104</v>
      </c>
      <c r="F5225" s="6">
        <f t="shared" si="245"/>
        <v>900.16103483656104</v>
      </c>
      <c r="G5225" s="7">
        <f t="shared" si="243"/>
        <v>1.1707782264277506</v>
      </c>
    </row>
    <row r="5226" spans="1:7" x14ac:dyDescent="0.2">
      <c r="A5226" s="38">
        <v>43683.625</v>
      </c>
      <c r="B5226" s="38">
        <v>43683.708333333336</v>
      </c>
      <c r="C5226" s="39">
        <v>708.01499999999999</v>
      </c>
      <c r="D5226" s="39">
        <v>5.8090000000000002</v>
      </c>
      <c r="E5226" s="5">
        <f t="shared" si="244"/>
        <v>831.78567147818296</v>
      </c>
      <c r="F5226" s="6">
        <f t="shared" si="245"/>
        <v>831.78567147818296</v>
      </c>
      <c r="G5226" s="7">
        <f t="shared" si="243"/>
        <v>1.1748136289177249</v>
      </c>
    </row>
    <row r="5227" spans="1:7" x14ac:dyDescent="0.2">
      <c r="A5227" s="38">
        <v>43683.666666666664</v>
      </c>
      <c r="B5227" s="38">
        <v>43683.75</v>
      </c>
      <c r="C5227" s="39">
        <v>681.63900000000001</v>
      </c>
      <c r="D5227" s="39">
        <v>5.7370000000000001</v>
      </c>
      <c r="E5227" s="5">
        <f t="shared" si="244"/>
        <v>801.23858453772095</v>
      </c>
      <c r="F5227" s="6">
        <f t="shared" si="245"/>
        <v>801.23858453772095</v>
      </c>
      <c r="G5227" s="7">
        <f t="shared" si="243"/>
        <v>1.1754588345703825</v>
      </c>
    </row>
    <row r="5228" spans="1:7" x14ac:dyDescent="0.2">
      <c r="A5228" s="38">
        <v>43683.708333333336</v>
      </c>
      <c r="B5228" s="38">
        <v>43683.791666666664</v>
      </c>
      <c r="C5228" s="39">
        <v>613.98099999999999</v>
      </c>
      <c r="D5228" s="39">
        <v>5.532</v>
      </c>
      <c r="E5228" s="5">
        <f t="shared" si="244"/>
        <v>718.37931657533693</v>
      </c>
      <c r="F5228" s="6">
        <f t="shared" si="245"/>
        <v>718.37931657533693</v>
      </c>
      <c r="G5228" s="7">
        <f t="shared" si="243"/>
        <v>1.1700350932281893</v>
      </c>
    </row>
    <row r="5229" spans="1:7" x14ac:dyDescent="0.2">
      <c r="A5229" s="38">
        <v>43683.75</v>
      </c>
      <c r="B5229" s="38">
        <v>43683.833333333336</v>
      </c>
      <c r="C5229" s="39">
        <v>576.62900000000002</v>
      </c>
      <c r="D5229" s="39">
        <v>5.4279999999999999</v>
      </c>
      <c r="E5229" s="5">
        <f t="shared" si="244"/>
        <v>678.62026178867984</v>
      </c>
      <c r="F5229" s="6">
        <f t="shared" si="245"/>
        <v>678.62026178867984</v>
      </c>
      <c r="G5229" s="7">
        <f t="shared" si="243"/>
        <v>1.1768750128569319</v>
      </c>
    </row>
    <row r="5230" spans="1:7" x14ac:dyDescent="0.2">
      <c r="A5230" s="38">
        <v>43683.791666666664</v>
      </c>
      <c r="B5230" s="38">
        <v>43683.875</v>
      </c>
      <c r="C5230" s="39">
        <v>722.904</v>
      </c>
      <c r="D5230" s="39">
        <v>5.851</v>
      </c>
      <c r="E5230" s="5">
        <f t="shared" si="244"/>
        <v>849.9582618948981</v>
      </c>
      <c r="F5230" s="6">
        <f t="shared" si="245"/>
        <v>849.9582618948981</v>
      </c>
      <c r="G5230" s="7">
        <f t="shared" si="243"/>
        <v>1.1757553726288665</v>
      </c>
    </row>
    <row r="5231" spans="1:7" x14ac:dyDescent="0.2">
      <c r="A5231" s="38">
        <v>43683.833333333336</v>
      </c>
      <c r="B5231" s="38">
        <v>43683.916666666664</v>
      </c>
      <c r="C5231" s="39">
        <v>894.53</v>
      </c>
      <c r="D5231" s="39">
        <v>6.29</v>
      </c>
      <c r="E5231" s="5">
        <f t="shared" si="244"/>
        <v>1055.9886291358218</v>
      </c>
      <c r="F5231" s="6">
        <f t="shared" si="245"/>
        <v>1055.9886291358218</v>
      </c>
      <c r="G5231" s="7">
        <f t="shared" si="243"/>
        <v>1.1804954882852692</v>
      </c>
    </row>
    <row r="5232" spans="1:7" x14ac:dyDescent="0.2">
      <c r="A5232" s="38">
        <v>43683.875</v>
      </c>
      <c r="B5232" s="38">
        <v>43683.958333333336</v>
      </c>
      <c r="C5232" s="39">
        <v>992.52300000000002</v>
      </c>
      <c r="D5232" s="39">
        <v>6.5220000000000002</v>
      </c>
      <c r="E5232" s="5">
        <f t="shared" si="244"/>
        <v>1177.1984695814813</v>
      </c>
      <c r="F5232" s="6">
        <f t="shared" si="245"/>
        <v>1177.1984695814813</v>
      </c>
      <c r="G5232" s="7">
        <f t="shared" si="243"/>
        <v>1.1860666902242882</v>
      </c>
    </row>
    <row r="5233" spans="1:7" x14ac:dyDescent="0.2">
      <c r="A5233" s="38">
        <v>43683.916666666664</v>
      </c>
      <c r="B5233" s="38">
        <v>43684</v>
      </c>
      <c r="C5233" s="39">
        <v>1052.711</v>
      </c>
      <c r="D5233" s="39">
        <v>6.6589999999999998</v>
      </c>
      <c r="E5233" s="5">
        <f t="shared" si="244"/>
        <v>1252.9517587957307</v>
      </c>
      <c r="F5233" s="6">
        <f t="shared" si="245"/>
        <v>1252.9517587957307</v>
      </c>
      <c r="G5233" s="7">
        <f t="shared" si="243"/>
        <v>1.1902143691817895</v>
      </c>
    </row>
    <row r="5234" spans="1:7" x14ac:dyDescent="0.2">
      <c r="A5234" s="38">
        <v>43683.958333333336</v>
      </c>
      <c r="B5234" s="38">
        <v>43684.041666666664</v>
      </c>
      <c r="C5234" s="39">
        <v>1047.654</v>
      </c>
      <c r="D5234" s="39">
        <v>6.6470000000000002</v>
      </c>
      <c r="E5234" s="5">
        <f t="shared" si="244"/>
        <v>1246.1902289275504</v>
      </c>
      <c r="F5234" s="6">
        <f t="shared" si="245"/>
        <v>1246.1902289275504</v>
      </c>
      <c r="G5234" s="7">
        <f t="shared" si="243"/>
        <v>1.1895055322917207</v>
      </c>
    </row>
    <row r="5235" spans="1:7" x14ac:dyDescent="0.2">
      <c r="A5235" s="38">
        <v>43684</v>
      </c>
      <c r="B5235" s="38">
        <v>43684.083333333336</v>
      </c>
      <c r="C5235" s="39">
        <v>1031.0219999999999</v>
      </c>
      <c r="D5235" s="39">
        <v>6.6070000000000002</v>
      </c>
      <c r="E5235" s="5">
        <f t="shared" si="244"/>
        <v>1223.8275508900076</v>
      </c>
      <c r="F5235" s="6">
        <f t="shared" si="245"/>
        <v>1223.8275508900076</v>
      </c>
      <c r="G5235" s="7">
        <f t="shared" si="243"/>
        <v>1.1870043033902358</v>
      </c>
    </row>
    <row r="5236" spans="1:7" x14ac:dyDescent="0.2">
      <c r="A5236" s="38">
        <v>43684.041666666664</v>
      </c>
      <c r="B5236" s="38">
        <v>43684.125</v>
      </c>
      <c r="C5236" s="39">
        <v>974.82100000000003</v>
      </c>
      <c r="D5236" s="39">
        <v>6.476</v>
      </c>
      <c r="E5236" s="5">
        <f t="shared" si="244"/>
        <v>1152.4652143670846</v>
      </c>
      <c r="F5236" s="6">
        <f t="shared" si="245"/>
        <v>1152.4652143670846</v>
      </c>
      <c r="G5236" s="7">
        <f t="shared" si="243"/>
        <v>1.1822326502681872</v>
      </c>
    </row>
    <row r="5237" spans="1:7" x14ac:dyDescent="0.2">
      <c r="A5237" s="38">
        <v>43684.083333333336</v>
      </c>
      <c r="B5237" s="38">
        <v>43684.166666666664</v>
      </c>
      <c r="C5237" s="39">
        <v>939.94100000000003</v>
      </c>
      <c r="D5237" s="39">
        <v>6.399</v>
      </c>
      <c r="E5237" s="5">
        <f t="shared" si="244"/>
        <v>1111.8434346050728</v>
      </c>
      <c r="F5237" s="6">
        <f t="shared" si="245"/>
        <v>1111.8434346050728</v>
      </c>
      <c r="G5237" s="7">
        <f t="shared" si="243"/>
        <v>1.182886409471523</v>
      </c>
    </row>
    <row r="5238" spans="1:7" x14ac:dyDescent="0.2">
      <c r="A5238" s="38">
        <v>43684.125</v>
      </c>
      <c r="B5238" s="38">
        <v>43684.208333333336</v>
      </c>
      <c r="C5238" s="39">
        <v>905.43899999999996</v>
      </c>
      <c r="D5238" s="39">
        <v>6.3159999999999998</v>
      </c>
      <c r="E5238" s="5">
        <f t="shared" si="244"/>
        <v>1069.1377627415616</v>
      </c>
      <c r="F5238" s="6">
        <f t="shared" si="245"/>
        <v>1069.1377627415616</v>
      </c>
      <c r="G5238" s="7">
        <f t="shared" si="243"/>
        <v>1.1807949102496818</v>
      </c>
    </row>
    <row r="5239" spans="1:7" x14ac:dyDescent="0.2">
      <c r="A5239" s="38">
        <v>43684.166666666664</v>
      </c>
      <c r="B5239" s="38">
        <v>43684.25</v>
      </c>
      <c r="C5239" s="39">
        <v>837.375</v>
      </c>
      <c r="D5239" s="39">
        <v>6.149</v>
      </c>
      <c r="E5239" s="5">
        <f t="shared" si="244"/>
        <v>986.55382457162727</v>
      </c>
      <c r="F5239" s="6">
        <f t="shared" si="245"/>
        <v>986.55382457162727</v>
      </c>
      <c r="G5239" s="7">
        <f t="shared" si="243"/>
        <v>1.1781505592734764</v>
      </c>
    </row>
    <row r="5240" spans="1:7" x14ac:dyDescent="0.2">
      <c r="A5240" s="38">
        <v>43684.208333333336</v>
      </c>
      <c r="B5240" s="38">
        <v>43684.291666666664</v>
      </c>
      <c r="C5240" s="39">
        <v>684.03300000000002</v>
      </c>
      <c r="D5240" s="39">
        <v>5.7430000000000003</v>
      </c>
      <c r="E5240" s="5">
        <f t="shared" si="244"/>
        <v>803.75512336158522</v>
      </c>
      <c r="F5240" s="6">
        <f t="shared" si="245"/>
        <v>803.75512336158522</v>
      </c>
      <c r="G5240" s="7">
        <f t="shared" si="243"/>
        <v>1.1750238999603604</v>
      </c>
    </row>
    <row r="5241" spans="1:7" x14ac:dyDescent="0.2">
      <c r="A5241" s="38">
        <v>43684.25</v>
      </c>
      <c r="B5241" s="38">
        <v>43684.333333333336</v>
      </c>
      <c r="C5241" s="39">
        <v>931.97799999999995</v>
      </c>
      <c r="D5241" s="39">
        <v>6.3789999999999996</v>
      </c>
      <c r="E5241" s="5">
        <f t="shared" si="244"/>
        <v>1101.4508232472845</v>
      </c>
      <c r="F5241" s="6">
        <f t="shared" si="245"/>
        <v>1101.4508232472845</v>
      </c>
      <c r="G5241" s="7">
        <f t="shared" si="243"/>
        <v>1.1818420855935274</v>
      </c>
    </row>
    <row r="5242" spans="1:7" x14ac:dyDescent="0.2">
      <c r="A5242" s="38">
        <v>43684.291666666664</v>
      </c>
      <c r="B5242" s="38">
        <v>43684.375</v>
      </c>
      <c r="C5242" s="39">
        <v>1092.4749999999999</v>
      </c>
      <c r="D5242" s="39">
        <v>6.7380000000000004</v>
      </c>
      <c r="E5242" s="5">
        <f t="shared" si="244"/>
        <v>1298.0766126824551</v>
      </c>
      <c r="F5242" s="6">
        <f t="shared" si="245"/>
        <v>1298.0766126824551</v>
      </c>
      <c r="G5242" s="7">
        <f t="shared" si="243"/>
        <v>1.188198002409625</v>
      </c>
    </row>
    <row r="5243" spans="1:7" x14ac:dyDescent="0.2">
      <c r="A5243" s="38">
        <v>43684.333333333336</v>
      </c>
      <c r="B5243" s="38">
        <v>43684.416666666664</v>
      </c>
      <c r="C5243" s="39">
        <v>1173.146</v>
      </c>
      <c r="D5243" s="39">
        <v>6.9169999999999998</v>
      </c>
      <c r="E5243" s="5">
        <f t="shared" si="244"/>
        <v>1404.3023818192248</v>
      </c>
      <c r="F5243" s="6">
        <f t="shared" si="245"/>
        <v>1404.3023818192248</v>
      </c>
      <c r="G5243" s="7">
        <f t="shared" si="243"/>
        <v>1.1970397391451915</v>
      </c>
    </row>
    <row r="5244" spans="1:7" x14ac:dyDescent="0.2">
      <c r="A5244" s="38">
        <v>43684.375</v>
      </c>
      <c r="B5244" s="38">
        <v>43684.458333333336</v>
      </c>
      <c r="C5244" s="39">
        <v>1224.6500000000001</v>
      </c>
      <c r="D5244" s="39">
        <v>7.0339999999999998</v>
      </c>
      <c r="E5244" s="5">
        <f t="shared" si="244"/>
        <v>1476.7752233644426</v>
      </c>
      <c r="F5244" s="6">
        <f t="shared" si="245"/>
        <v>1476.7752233644426</v>
      </c>
      <c r="G5244" s="7">
        <f t="shared" si="243"/>
        <v>1.2058753303919016</v>
      </c>
    </row>
    <row r="5245" spans="1:7" x14ac:dyDescent="0.2">
      <c r="A5245" s="38">
        <v>43684.416666666664</v>
      </c>
      <c r="B5245" s="38">
        <v>43684.5</v>
      </c>
      <c r="C5245" s="39">
        <v>1328.0440000000001</v>
      </c>
      <c r="D5245" s="39">
        <v>7.25</v>
      </c>
      <c r="E5245" s="5">
        <f t="shared" si="244"/>
        <v>1617.0420930468126</v>
      </c>
      <c r="F5245" s="6">
        <f t="shared" si="245"/>
        <v>1617.0420930468126</v>
      </c>
      <c r="G5245" s="7">
        <f t="shared" si="243"/>
        <v>1.2176118359382766</v>
      </c>
    </row>
    <row r="5246" spans="1:7" x14ac:dyDescent="0.2">
      <c r="A5246" s="38">
        <v>43684.458333333336</v>
      </c>
      <c r="B5246" s="38">
        <v>43684.541666666664</v>
      </c>
      <c r="C5246" s="39">
        <v>1390.54</v>
      </c>
      <c r="D5246" s="39">
        <v>7.3739999999999997</v>
      </c>
      <c r="E5246" s="5">
        <f t="shared" si="244"/>
        <v>1701.4402608771613</v>
      </c>
      <c r="F5246" s="6">
        <f t="shared" si="245"/>
        <v>1701.4402608771613</v>
      </c>
      <c r="G5246" s="7">
        <f t="shared" si="243"/>
        <v>1.2235823930826595</v>
      </c>
    </row>
    <row r="5247" spans="1:7" x14ac:dyDescent="0.2">
      <c r="A5247" s="38">
        <v>43684.5</v>
      </c>
      <c r="B5247" s="38">
        <v>43684.583333333336</v>
      </c>
      <c r="C5247" s="39">
        <v>1390.6130000000001</v>
      </c>
      <c r="D5247" s="39">
        <v>7.3780000000000001</v>
      </c>
      <c r="E5247" s="5">
        <f t="shared" si="244"/>
        <v>1704.2105836891392</v>
      </c>
      <c r="F5247" s="6">
        <f t="shared" si="245"/>
        <v>1704.2105836891392</v>
      </c>
      <c r="G5247" s="7">
        <f t="shared" si="243"/>
        <v>1.225510320764396</v>
      </c>
    </row>
    <row r="5248" spans="1:7" x14ac:dyDescent="0.2">
      <c r="A5248" s="38">
        <v>43684.541666666664</v>
      </c>
      <c r="B5248" s="38">
        <v>43684.625</v>
      </c>
      <c r="C5248" s="39">
        <v>1352.1959999999999</v>
      </c>
      <c r="D5248" s="39">
        <v>7.3010000000000002</v>
      </c>
      <c r="E5248" s="5">
        <f t="shared" si="244"/>
        <v>1651.4078729789235</v>
      </c>
      <c r="F5248" s="6">
        <f t="shared" si="245"/>
        <v>1651.4078729789235</v>
      </c>
      <c r="G5248" s="7">
        <f t="shared" si="243"/>
        <v>1.221278478104449</v>
      </c>
    </row>
    <row r="5249" spans="1:7" x14ac:dyDescent="0.2">
      <c r="A5249" s="38">
        <v>43684.583333333336</v>
      </c>
      <c r="B5249" s="38">
        <v>43684.666666666664</v>
      </c>
      <c r="C5249" s="39">
        <v>1352.2840000000001</v>
      </c>
      <c r="D5249" s="39">
        <v>7.3010000000000002</v>
      </c>
      <c r="E5249" s="5">
        <f t="shared" si="244"/>
        <v>1651.4078729789235</v>
      </c>
      <c r="F5249" s="6">
        <f t="shared" si="245"/>
        <v>1651.4078729789235</v>
      </c>
      <c r="G5249" s="7">
        <f t="shared" si="243"/>
        <v>1.2211990033002855</v>
      </c>
    </row>
    <row r="5250" spans="1:7" x14ac:dyDescent="0.2">
      <c r="A5250" s="38">
        <v>43684.625</v>
      </c>
      <c r="B5250" s="38">
        <v>43684.708333333336</v>
      </c>
      <c r="C5250" s="39">
        <v>1374.3679999999999</v>
      </c>
      <c r="D5250" s="39">
        <v>7.343</v>
      </c>
      <c r="E5250" s="5">
        <f t="shared" si="244"/>
        <v>1680.0719848692379</v>
      </c>
      <c r="F5250" s="6">
        <f t="shared" si="245"/>
        <v>1680.0719848692379</v>
      </c>
      <c r="G5250" s="7">
        <f t="shared" si="243"/>
        <v>1.2224324088375442</v>
      </c>
    </row>
    <row r="5251" spans="1:7" x14ac:dyDescent="0.2">
      <c r="A5251" s="38">
        <v>43684.666666666664</v>
      </c>
      <c r="B5251" s="38">
        <v>43684.75</v>
      </c>
      <c r="C5251" s="39">
        <v>1352.0640000000001</v>
      </c>
      <c r="D5251" s="39">
        <v>7.3010000000000002</v>
      </c>
      <c r="E5251" s="5">
        <f t="shared" si="244"/>
        <v>1651.4078729789235</v>
      </c>
      <c r="F5251" s="6">
        <f t="shared" si="245"/>
        <v>1651.4078729789235</v>
      </c>
      <c r="G5251" s="7">
        <f t="shared" ref="G5251:G5314" si="246">F5251/C5251</f>
        <v>1.2213977097082116</v>
      </c>
    </row>
    <row r="5252" spans="1:7" x14ac:dyDescent="0.2">
      <c r="A5252" s="38">
        <v>43684.708333333336</v>
      </c>
      <c r="B5252" s="38">
        <v>43684.791666666664</v>
      </c>
      <c r="C5252" s="39">
        <v>1208.568</v>
      </c>
      <c r="D5252" s="39">
        <v>6.992</v>
      </c>
      <c r="E5252" s="5">
        <f t="shared" ref="E5252:E5315" si="247">0.5*1.2251*(16/27)*$M$4*(D5252^3)*10^-3</f>
        <v>1450.4793968173353</v>
      </c>
      <c r="F5252" s="6">
        <f t="shared" ref="F5252:F5315" si="248">IF(E5252&gt;3407,3407,E5252)</f>
        <v>1450.4793968173353</v>
      </c>
      <c r="G5252" s="7">
        <f t="shared" si="246"/>
        <v>1.2001636621334797</v>
      </c>
    </row>
    <row r="5253" spans="1:7" x14ac:dyDescent="0.2">
      <c r="A5253" s="38">
        <v>43684.75</v>
      </c>
      <c r="B5253" s="38">
        <v>43684.833333333336</v>
      </c>
      <c r="C5253" s="39">
        <v>1109.479</v>
      </c>
      <c r="D5253" s="39">
        <v>6.7850000000000001</v>
      </c>
      <c r="E5253" s="5">
        <f t="shared" si="247"/>
        <v>1325.4301988060156</v>
      </c>
      <c r="F5253" s="6">
        <f t="shared" si="248"/>
        <v>1325.4301988060156</v>
      </c>
      <c r="G5253" s="7">
        <f t="shared" si="246"/>
        <v>1.1946419885423838</v>
      </c>
    </row>
    <row r="5254" spans="1:7" x14ac:dyDescent="0.2">
      <c r="A5254" s="38">
        <v>43684.791666666664</v>
      </c>
      <c r="B5254" s="38">
        <v>43684.875</v>
      </c>
      <c r="C5254" s="39">
        <v>1195.6420000000001</v>
      </c>
      <c r="D5254" s="39">
        <v>6.9720000000000004</v>
      </c>
      <c r="E5254" s="5">
        <f t="shared" si="247"/>
        <v>1438.0680605683888</v>
      </c>
      <c r="F5254" s="6">
        <f t="shared" si="248"/>
        <v>1438.0680605683888</v>
      </c>
      <c r="G5254" s="7">
        <f t="shared" si="246"/>
        <v>1.2027580668531122</v>
      </c>
    </row>
    <row r="5255" spans="1:7" x14ac:dyDescent="0.2">
      <c r="A5255" s="38">
        <v>43684.833333333336</v>
      </c>
      <c r="B5255" s="38">
        <v>43684.916666666664</v>
      </c>
      <c r="C5255" s="39">
        <v>1263.961</v>
      </c>
      <c r="D5255" s="39">
        <v>7.1139999999999999</v>
      </c>
      <c r="E5255" s="5">
        <f t="shared" si="247"/>
        <v>1527.7380240317175</v>
      </c>
      <c r="F5255" s="6">
        <f t="shared" si="248"/>
        <v>1527.7380240317175</v>
      </c>
      <c r="G5255" s="7">
        <f t="shared" si="246"/>
        <v>1.2086907934910314</v>
      </c>
    </row>
    <row r="5256" spans="1:7" x14ac:dyDescent="0.2">
      <c r="A5256" s="38">
        <v>43684.875</v>
      </c>
      <c r="B5256" s="38">
        <v>43684.958333333336</v>
      </c>
      <c r="C5256" s="39">
        <v>1337.4069999999999</v>
      </c>
      <c r="D5256" s="39">
        <v>7.27</v>
      </c>
      <c r="E5256" s="5">
        <f t="shared" si="247"/>
        <v>1630.4614613285594</v>
      </c>
      <c r="F5256" s="6">
        <f t="shared" si="248"/>
        <v>1630.4614613285594</v>
      </c>
      <c r="G5256" s="7">
        <f t="shared" si="246"/>
        <v>1.2191213754141854</v>
      </c>
    </row>
    <row r="5257" spans="1:7" x14ac:dyDescent="0.2">
      <c r="A5257" s="38">
        <v>43684.916666666664</v>
      </c>
      <c r="B5257" s="38">
        <v>43685</v>
      </c>
      <c r="C5257" s="39">
        <v>1418.9</v>
      </c>
      <c r="D5257" s="39">
        <v>7.4340000000000002</v>
      </c>
      <c r="E5257" s="5">
        <f t="shared" si="247"/>
        <v>1743.3114222843969</v>
      </c>
      <c r="F5257" s="6">
        <f t="shared" si="248"/>
        <v>1743.3114222843969</v>
      </c>
      <c r="G5257" s="7">
        <f t="shared" si="246"/>
        <v>1.2286358603738086</v>
      </c>
    </row>
    <row r="5258" spans="1:7" x14ac:dyDescent="0.2">
      <c r="A5258" s="38">
        <v>43684.958333333336</v>
      </c>
      <c r="B5258" s="38">
        <v>43685.041666666664</v>
      </c>
      <c r="C5258" s="39">
        <v>1459.0350000000001</v>
      </c>
      <c r="D5258" s="39">
        <v>7.5170000000000003</v>
      </c>
      <c r="E5258" s="5">
        <f t="shared" si="247"/>
        <v>1802.3575750229434</v>
      </c>
      <c r="F5258" s="6">
        <f t="shared" si="248"/>
        <v>1802.3575750229434</v>
      </c>
      <c r="G5258" s="7">
        <f t="shared" si="246"/>
        <v>1.2353079775488205</v>
      </c>
    </row>
    <row r="5259" spans="1:7" x14ac:dyDescent="0.2">
      <c r="A5259" s="38">
        <v>43685</v>
      </c>
      <c r="B5259" s="38">
        <v>43685.083333333336</v>
      </c>
      <c r="C5259" s="39">
        <v>1449.2529999999999</v>
      </c>
      <c r="D5259" s="39">
        <v>7.4980000000000002</v>
      </c>
      <c r="E5259" s="5">
        <f t="shared" si="247"/>
        <v>1788.7251513546546</v>
      </c>
      <c r="F5259" s="6">
        <f t="shared" si="248"/>
        <v>1788.7251513546546</v>
      </c>
      <c r="G5259" s="7">
        <f t="shared" si="246"/>
        <v>1.2342393987486344</v>
      </c>
    </row>
    <row r="5260" spans="1:7" x14ac:dyDescent="0.2">
      <c r="A5260" s="38">
        <v>43685.041666666664</v>
      </c>
      <c r="B5260" s="38">
        <v>43685.125</v>
      </c>
      <c r="C5260" s="39">
        <v>1424.7460000000001</v>
      </c>
      <c r="D5260" s="39">
        <v>7.4470000000000001</v>
      </c>
      <c r="E5260" s="5">
        <f t="shared" si="247"/>
        <v>1752.4731264670381</v>
      </c>
      <c r="F5260" s="6">
        <f t="shared" si="248"/>
        <v>1752.4731264670381</v>
      </c>
      <c r="G5260" s="7">
        <f t="shared" si="246"/>
        <v>1.2300249493362592</v>
      </c>
    </row>
    <row r="5261" spans="1:7" x14ac:dyDescent="0.2">
      <c r="A5261" s="38">
        <v>43685.083333333336</v>
      </c>
      <c r="B5261" s="38">
        <v>43685.166666666664</v>
      </c>
      <c r="C5261" s="39">
        <v>1400.153</v>
      </c>
      <c r="D5261" s="39">
        <v>7.39</v>
      </c>
      <c r="E5261" s="5">
        <f t="shared" si="247"/>
        <v>1712.5395916618115</v>
      </c>
      <c r="F5261" s="6">
        <f t="shared" si="248"/>
        <v>1712.5395916618115</v>
      </c>
      <c r="G5261" s="7">
        <f t="shared" si="246"/>
        <v>1.2231088971432489</v>
      </c>
    </row>
    <row r="5262" spans="1:7" x14ac:dyDescent="0.2">
      <c r="A5262" s="38">
        <v>43685.125</v>
      </c>
      <c r="B5262" s="38">
        <v>43685.208333333336</v>
      </c>
      <c r="C5262" s="39">
        <v>1395.144</v>
      </c>
      <c r="D5262" s="39">
        <v>7.3849999999999998</v>
      </c>
      <c r="E5262" s="5">
        <f t="shared" si="247"/>
        <v>1709.065881582296</v>
      </c>
      <c r="F5262" s="6">
        <f t="shared" si="248"/>
        <v>1709.065881582296</v>
      </c>
      <c r="G5262" s="7">
        <f t="shared" si="246"/>
        <v>1.2250103799910947</v>
      </c>
    </row>
    <row r="5263" spans="1:7" x14ac:dyDescent="0.2">
      <c r="A5263" s="38">
        <v>43685.166666666664</v>
      </c>
      <c r="B5263" s="38">
        <v>43685.25</v>
      </c>
      <c r="C5263" s="39">
        <v>1275.848</v>
      </c>
      <c r="D5263" s="39">
        <v>7.1360000000000001</v>
      </c>
      <c r="E5263" s="5">
        <f t="shared" si="247"/>
        <v>1541.9554613876007</v>
      </c>
      <c r="F5263" s="6">
        <f t="shared" si="248"/>
        <v>1541.9554613876007</v>
      </c>
      <c r="G5263" s="7">
        <f t="shared" si="246"/>
        <v>1.2085730129197214</v>
      </c>
    </row>
    <row r="5264" spans="1:7" x14ac:dyDescent="0.2">
      <c r="A5264" s="38">
        <v>43685.208333333336</v>
      </c>
      <c r="B5264" s="38">
        <v>43685.291666666664</v>
      </c>
      <c r="C5264" s="39">
        <v>908.13400000000001</v>
      </c>
      <c r="D5264" s="39">
        <v>6.3209999999999997</v>
      </c>
      <c r="E5264" s="5">
        <f t="shared" si="247"/>
        <v>1071.6788908889621</v>
      </c>
      <c r="F5264" s="6">
        <f t="shared" si="248"/>
        <v>1071.6788908889621</v>
      </c>
      <c r="G5264" s="7">
        <f t="shared" si="246"/>
        <v>1.1800889415977842</v>
      </c>
    </row>
    <row r="5265" spans="1:7" x14ac:dyDescent="0.2">
      <c r="A5265" s="38">
        <v>43685.25</v>
      </c>
      <c r="B5265" s="38">
        <v>43685.333333333336</v>
      </c>
      <c r="C5265" s="39">
        <v>1090.2660000000001</v>
      </c>
      <c r="D5265" s="39">
        <v>6.7329999999999997</v>
      </c>
      <c r="E5265" s="5">
        <f t="shared" si="247"/>
        <v>1295.1890044895147</v>
      </c>
      <c r="F5265" s="6">
        <f t="shared" si="248"/>
        <v>1295.1890044895147</v>
      </c>
      <c r="G5265" s="7">
        <f t="shared" si="246"/>
        <v>1.187956888034218</v>
      </c>
    </row>
    <row r="5266" spans="1:7" x14ac:dyDescent="0.2">
      <c r="A5266" s="38">
        <v>43685.291666666664</v>
      </c>
      <c r="B5266" s="38">
        <v>43685.375</v>
      </c>
      <c r="C5266" s="39">
        <v>1185.1679999999999</v>
      </c>
      <c r="D5266" s="39">
        <v>6.94</v>
      </c>
      <c r="E5266" s="5">
        <f t="shared" si="247"/>
        <v>1418.3575238162155</v>
      </c>
      <c r="F5266" s="6">
        <f t="shared" si="248"/>
        <v>1418.3575238162155</v>
      </c>
      <c r="G5266" s="7">
        <f t="shared" si="246"/>
        <v>1.1967565136893803</v>
      </c>
    </row>
    <row r="5267" spans="1:7" x14ac:dyDescent="0.2">
      <c r="A5267" s="38">
        <v>43685.333333333336</v>
      </c>
      <c r="B5267" s="38">
        <v>43685.416666666664</v>
      </c>
      <c r="C5267" s="39">
        <v>1283.2570000000001</v>
      </c>
      <c r="D5267" s="39">
        <v>7.1479999999999997</v>
      </c>
      <c r="E5267" s="5">
        <f t="shared" si="247"/>
        <v>1549.74747316087</v>
      </c>
      <c r="F5267" s="6">
        <f t="shared" si="248"/>
        <v>1549.74747316087</v>
      </c>
      <c r="G5267" s="7">
        <f t="shared" si="246"/>
        <v>1.2076672663082062</v>
      </c>
    </row>
    <row r="5268" spans="1:7" x14ac:dyDescent="0.2">
      <c r="A5268" s="38">
        <v>43685.375</v>
      </c>
      <c r="B5268" s="38">
        <v>43685.458333333336</v>
      </c>
      <c r="C5268" s="39">
        <v>1390.5229999999999</v>
      </c>
      <c r="D5268" s="39">
        <v>7.3730000000000002</v>
      </c>
      <c r="E5268" s="5">
        <f t="shared" si="247"/>
        <v>1700.7481495930865</v>
      </c>
      <c r="F5268" s="6">
        <f t="shared" si="248"/>
        <v>1700.7481495930865</v>
      </c>
      <c r="G5268" s="7">
        <f t="shared" si="246"/>
        <v>1.2230996176209143</v>
      </c>
    </row>
    <row r="5269" spans="1:7" x14ac:dyDescent="0.2">
      <c r="A5269" s="38">
        <v>43685.416666666664</v>
      </c>
      <c r="B5269" s="38">
        <v>43685.5</v>
      </c>
      <c r="C5269" s="39">
        <v>1441.5740000000001</v>
      </c>
      <c r="D5269" s="39">
        <v>7.4820000000000002</v>
      </c>
      <c r="E5269" s="5">
        <f t="shared" si="247"/>
        <v>1777.2986745244516</v>
      </c>
      <c r="F5269" s="6">
        <f t="shared" si="248"/>
        <v>1777.2986745244516</v>
      </c>
      <c r="G5269" s="7">
        <f t="shared" si="246"/>
        <v>1.2328875760276279</v>
      </c>
    </row>
    <row r="5270" spans="1:7" x14ac:dyDescent="0.2">
      <c r="A5270" s="38">
        <v>43685.458333333336</v>
      </c>
      <c r="B5270" s="38">
        <v>43685.541666666664</v>
      </c>
      <c r="C5270" s="39">
        <v>1460.357</v>
      </c>
      <c r="D5270" s="39">
        <v>7.5209999999999999</v>
      </c>
      <c r="E5270" s="5">
        <f t="shared" si="247"/>
        <v>1805.2363567101991</v>
      </c>
      <c r="F5270" s="6">
        <f t="shared" si="248"/>
        <v>1805.2363567101991</v>
      </c>
      <c r="G5270" s="7">
        <f t="shared" si="246"/>
        <v>1.2361609912577536</v>
      </c>
    </row>
    <row r="5271" spans="1:7" x14ac:dyDescent="0.2">
      <c r="A5271" s="38">
        <v>43685.5</v>
      </c>
      <c r="B5271" s="38">
        <v>43685.583333333336</v>
      </c>
      <c r="C5271" s="39">
        <v>1457.72</v>
      </c>
      <c r="D5271" s="39">
        <v>7.5090000000000003</v>
      </c>
      <c r="E5271" s="5">
        <f t="shared" si="247"/>
        <v>1796.6091963976608</v>
      </c>
      <c r="F5271" s="6">
        <f t="shared" si="248"/>
        <v>1796.6091963976608</v>
      </c>
      <c r="G5271" s="7">
        <f t="shared" si="246"/>
        <v>1.2324789372428593</v>
      </c>
    </row>
    <row r="5272" spans="1:7" x14ac:dyDescent="0.2">
      <c r="A5272" s="38">
        <v>43685.541666666664</v>
      </c>
      <c r="B5272" s="38">
        <v>43685.625</v>
      </c>
      <c r="C5272" s="39">
        <v>1330.626</v>
      </c>
      <c r="D5272" s="39">
        <v>7.2530000000000001</v>
      </c>
      <c r="E5272" s="5">
        <f t="shared" si="247"/>
        <v>1619.0502863924471</v>
      </c>
      <c r="F5272" s="6">
        <f t="shared" si="248"/>
        <v>1619.0502863924471</v>
      </c>
      <c r="G5272" s="7">
        <f t="shared" si="246"/>
        <v>1.216758342609003</v>
      </c>
    </row>
    <row r="5273" spans="1:7" x14ac:dyDescent="0.2">
      <c r="A5273" s="38">
        <v>43685.583333333336</v>
      </c>
      <c r="B5273" s="38">
        <v>43685.666666666664</v>
      </c>
      <c r="C5273" s="39">
        <v>1134.4069999999999</v>
      </c>
      <c r="D5273" s="39">
        <v>6.8339999999999996</v>
      </c>
      <c r="E5273" s="5">
        <f t="shared" si="247"/>
        <v>1354.3541062126992</v>
      </c>
      <c r="F5273" s="6">
        <f t="shared" si="248"/>
        <v>1354.3541062126992</v>
      </c>
      <c r="G5273" s="7">
        <f t="shared" si="246"/>
        <v>1.1938872963695564</v>
      </c>
    </row>
    <row r="5274" spans="1:7" x14ac:dyDescent="0.2">
      <c r="A5274" s="38">
        <v>43685.625</v>
      </c>
      <c r="B5274" s="38">
        <v>43685.708333333336</v>
      </c>
      <c r="C5274" s="39">
        <v>813.81799999999998</v>
      </c>
      <c r="D5274" s="39">
        <v>6.0819999999999999</v>
      </c>
      <c r="E5274" s="5">
        <f t="shared" si="247"/>
        <v>954.65522272632279</v>
      </c>
      <c r="F5274" s="6">
        <f t="shared" si="248"/>
        <v>954.65522272632279</v>
      </c>
      <c r="G5274" s="7">
        <f t="shared" si="246"/>
        <v>1.1730573945603597</v>
      </c>
    </row>
    <row r="5275" spans="1:7" x14ac:dyDescent="0.2">
      <c r="A5275" s="38">
        <v>43685.666666666664</v>
      </c>
      <c r="B5275" s="38">
        <v>43685.75</v>
      </c>
      <c r="C5275" s="39">
        <v>576.36699999999996</v>
      </c>
      <c r="D5275" s="39">
        <v>5.4269999999999996</v>
      </c>
      <c r="E5275" s="5">
        <f t="shared" si="247"/>
        <v>678.24526441544265</v>
      </c>
      <c r="F5275" s="6">
        <f t="shared" si="248"/>
        <v>678.24526441544265</v>
      </c>
      <c r="G5275" s="7">
        <f t="shared" si="246"/>
        <v>1.1767593641125234</v>
      </c>
    </row>
    <row r="5276" spans="1:7" x14ac:dyDescent="0.2">
      <c r="A5276" s="38">
        <v>43685.708333333336</v>
      </c>
      <c r="B5276" s="38">
        <v>43685.791666666664</v>
      </c>
      <c r="C5276" s="39">
        <v>350.57799999999997</v>
      </c>
      <c r="D5276" s="39">
        <v>4.6210000000000004</v>
      </c>
      <c r="E5276" s="5">
        <f t="shared" si="247"/>
        <v>418.71181037326699</v>
      </c>
      <c r="F5276" s="6">
        <f t="shared" si="248"/>
        <v>418.71181037326699</v>
      </c>
      <c r="G5276" s="7">
        <f t="shared" si="246"/>
        <v>1.1943470793183457</v>
      </c>
    </row>
    <row r="5277" spans="1:7" x14ac:dyDescent="0.2">
      <c r="A5277" s="38">
        <v>43685.75</v>
      </c>
      <c r="B5277" s="38">
        <v>43685.833333333336</v>
      </c>
      <c r="C5277" s="39">
        <v>168.03100000000001</v>
      </c>
      <c r="D5277" s="39">
        <v>3.7330000000000001</v>
      </c>
      <c r="E5277" s="5">
        <f t="shared" si="247"/>
        <v>220.74012044901744</v>
      </c>
      <c r="F5277" s="6">
        <f t="shared" si="248"/>
        <v>220.74012044901744</v>
      </c>
      <c r="G5277" s="7">
        <f t="shared" si="246"/>
        <v>1.3136868818790428</v>
      </c>
    </row>
    <row r="5278" spans="1:7" x14ac:dyDescent="0.2">
      <c r="A5278" s="38">
        <v>43685.791666666664</v>
      </c>
      <c r="B5278" s="38">
        <v>43685.875</v>
      </c>
      <c r="C5278" s="39">
        <v>70.269000000000005</v>
      </c>
      <c r="D5278" s="39">
        <v>2.9950000000000001</v>
      </c>
      <c r="E5278" s="5">
        <f t="shared" si="247"/>
        <v>113.99814529381163</v>
      </c>
      <c r="F5278" s="6">
        <f t="shared" si="248"/>
        <v>113.99814529381163</v>
      </c>
      <c r="G5278" s="7">
        <f t="shared" si="246"/>
        <v>1.6223106247963059</v>
      </c>
    </row>
    <row r="5279" spans="1:7" x14ac:dyDescent="0.2">
      <c r="A5279" s="38">
        <v>43685.833333333336</v>
      </c>
      <c r="B5279" s="38">
        <v>43685.916666666664</v>
      </c>
      <c r="C5279" s="39">
        <v>99.685000000000002</v>
      </c>
      <c r="D5279" s="39">
        <v>3.2570000000000001</v>
      </c>
      <c r="E5279" s="5">
        <f t="shared" si="247"/>
        <v>146.608982990409</v>
      </c>
      <c r="F5279" s="6">
        <f t="shared" si="248"/>
        <v>146.608982990409</v>
      </c>
      <c r="G5279" s="7">
        <f t="shared" si="246"/>
        <v>1.4707226061133472</v>
      </c>
    </row>
    <row r="5280" spans="1:7" x14ac:dyDescent="0.2">
      <c r="A5280" s="38">
        <v>43685.875</v>
      </c>
      <c r="B5280" s="38">
        <v>43685.958333333336</v>
      </c>
      <c r="C5280" s="39">
        <v>268.75799999999998</v>
      </c>
      <c r="D5280" s="39">
        <v>4.2699999999999996</v>
      </c>
      <c r="E5280" s="5">
        <f t="shared" si="247"/>
        <v>330.36264189501156</v>
      </c>
      <c r="F5280" s="6">
        <f t="shared" si="248"/>
        <v>330.36264189501156</v>
      </c>
      <c r="G5280" s="7">
        <f t="shared" si="246"/>
        <v>1.229219751207449</v>
      </c>
    </row>
    <row r="5281" spans="1:7" x14ac:dyDescent="0.2">
      <c r="A5281" s="38">
        <v>43685.916666666664</v>
      </c>
      <c r="B5281" s="38">
        <v>43686</v>
      </c>
      <c r="C5281" s="39">
        <v>600.23900000000003</v>
      </c>
      <c r="D5281" s="39">
        <v>5.5</v>
      </c>
      <c r="E5281" s="5">
        <f t="shared" si="247"/>
        <v>705.98483770398377</v>
      </c>
      <c r="F5281" s="6">
        <f t="shared" si="248"/>
        <v>705.98483770398377</v>
      </c>
      <c r="G5281" s="7">
        <f t="shared" si="246"/>
        <v>1.1761728873065291</v>
      </c>
    </row>
    <row r="5282" spans="1:7" x14ac:dyDescent="0.2">
      <c r="A5282" s="38">
        <v>43685.958333333336</v>
      </c>
      <c r="B5282" s="38">
        <v>43686.041666666664</v>
      </c>
      <c r="C5282" s="39">
        <v>1039.8510000000001</v>
      </c>
      <c r="D5282" s="39">
        <v>6.6260000000000003</v>
      </c>
      <c r="E5282" s="5">
        <f t="shared" si="247"/>
        <v>1234.4161643165132</v>
      </c>
      <c r="F5282" s="6">
        <f t="shared" si="248"/>
        <v>1234.4161643165132</v>
      </c>
      <c r="G5282" s="7">
        <f t="shared" si="246"/>
        <v>1.1871086956847789</v>
      </c>
    </row>
    <row r="5283" spans="1:7" x14ac:dyDescent="0.2">
      <c r="A5283" s="38">
        <v>43686</v>
      </c>
      <c r="B5283" s="38">
        <v>43686.083333333336</v>
      </c>
      <c r="C5283" s="39">
        <v>1337.692</v>
      </c>
      <c r="D5283" s="39">
        <v>7.27</v>
      </c>
      <c r="E5283" s="5">
        <f t="shared" si="247"/>
        <v>1630.4614613285594</v>
      </c>
      <c r="F5283" s="6">
        <f t="shared" si="248"/>
        <v>1630.4614613285594</v>
      </c>
      <c r="G5283" s="7">
        <f t="shared" si="246"/>
        <v>1.2188616373040726</v>
      </c>
    </row>
    <row r="5284" spans="1:7" x14ac:dyDescent="0.2">
      <c r="A5284" s="38">
        <v>43686.041666666664</v>
      </c>
      <c r="B5284" s="38">
        <v>43686.125</v>
      </c>
      <c r="C5284" s="39">
        <v>1513.336</v>
      </c>
      <c r="D5284" s="39">
        <v>7.63</v>
      </c>
      <c r="E5284" s="5">
        <f t="shared" si="247"/>
        <v>1884.8679042327553</v>
      </c>
      <c r="F5284" s="6">
        <f t="shared" si="248"/>
        <v>1884.8679042327553</v>
      </c>
      <c r="G5284" s="7">
        <f t="shared" si="246"/>
        <v>1.2455052309815899</v>
      </c>
    </row>
    <row r="5285" spans="1:7" x14ac:dyDescent="0.2">
      <c r="A5285" s="38">
        <v>43686.083333333336</v>
      </c>
      <c r="B5285" s="38">
        <v>43686.166666666664</v>
      </c>
      <c r="C5285" s="39">
        <v>1579.0730000000001</v>
      </c>
      <c r="D5285" s="39">
        <v>7.7569999999999997</v>
      </c>
      <c r="E5285" s="5">
        <f t="shared" si="247"/>
        <v>1980.5630832402765</v>
      </c>
      <c r="F5285" s="6">
        <f t="shared" si="248"/>
        <v>1980.5630832402765</v>
      </c>
      <c r="G5285" s="7">
        <f t="shared" si="246"/>
        <v>1.25425682235101</v>
      </c>
    </row>
    <row r="5286" spans="1:7" x14ac:dyDescent="0.2">
      <c r="A5286" s="38">
        <v>43686.125</v>
      </c>
      <c r="B5286" s="38">
        <v>43686.208333333336</v>
      </c>
      <c r="C5286" s="39">
        <v>1503.287</v>
      </c>
      <c r="D5286" s="39">
        <v>7.6059999999999999</v>
      </c>
      <c r="E5286" s="5">
        <f t="shared" si="247"/>
        <v>1867.1373587188916</v>
      </c>
      <c r="F5286" s="6">
        <f t="shared" si="248"/>
        <v>1867.1373587188916</v>
      </c>
      <c r="G5286" s="7">
        <f t="shared" si="246"/>
        <v>1.2420365231116157</v>
      </c>
    </row>
    <row r="5287" spans="1:7" x14ac:dyDescent="0.2">
      <c r="A5287" s="38">
        <v>43686.166666666664</v>
      </c>
      <c r="B5287" s="38">
        <v>43686.25</v>
      </c>
      <c r="C5287" s="39">
        <v>1346.8040000000001</v>
      </c>
      <c r="D5287" s="39">
        <v>7.2809999999999997</v>
      </c>
      <c r="E5287" s="5">
        <f t="shared" si="247"/>
        <v>1637.8736594331965</v>
      </c>
      <c r="F5287" s="6">
        <f t="shared" si="248"/>
        <v>1637.8736594331965</v>
      </c>
      <c r="G5287" s="7">
        <f t="shared" si="246"/>
        <v>1.2161187963751194</v>
      </c>
    </row>
    <row r="5288" spans="1:7" x14ac:dyDescent="0.2">
      <c r="A5288" s="38">
        <v>43686.208333333336</v>
      </c>
      <c r="B5288" s="38">
        <v>43686.291666666664</v>
      </c>
      <c r="C5288" s="39">
        <v>1113.886</v>
      </c>
      <c r="D5288" s="39">
        <v>6.7949999999999999</v>
      </c>
      <c r="E5288" s="5">
        <f t="shared" si="247"/>
        <v>1331.2992539115053</v>
      </c>
      <c r="F5288" s="6">
        <f t="shared" si="248"/>
        <v>1331.2992539115053</v>
      </c>
      <c r="G5288" s="7">
        <f t="shared" si="246"/>
        <v>1.195184474812957</v>
      </c>
    </row>
    <row r="5289" spans="1:7" x14ac:dyDescent="0.2">
      <c r="A5289" s="38">
        <v>43686.25</v>
      </c>
      <c r="B5289" s="38">
        <v>43686.333333333336</v>
      </c>
      <c r="C5289" s="39">
        <v>942.30399999999997</v>
      </c>
      <c r="D5289" s="39">
        <v>6.4039999999999999</v>
      </c>
      <c r="E5289" s="5">
        <f t="shared" si="247"/>
        <v>1114.4517619006858</v>
      </c>
      <c r="F5289" s="6">
        <f t="shared" si="248"/>
        <v>1114.4517619006858</v>
      </c>
      <c r="G5289" s="7">
        <f t="shared" si="246"/>
        <v>1.1826881366317938</v>
      </c>
    </row>
    <row r="5290" spans="1:7" x14ac:dyDescent="0.2">
      <c r="A5290" s="38">
        <v>43686.291666666664</v>
      </c>
      <c r="B5290" s="38">
        <v>43686.375</v>
      </c>
      <c r="C5290" s="39">
        <v>1002.098</v>
      </c>
      <c r="D5290" s="39">
        <v>6.5439999999999996</v>
      </c>
      <c r="E5290" s="5">
        <f t="shared" si="247"/>
        <v>1189.1514709093135</v>
      </c>
      <c r="F5290" s="6">
        <f t="shared" si="248"/>
        <v>1189.1514709093135</v>
      </c>
      <c r="G5290" s="7">
        <f t="shared" si="246"/>
        <v>1.1866618543389105</v>
      </c>
    </row>
    <row r="5291" spans="1:7" x14ac:dyDescent="0.2">
      <c r="A5291" s="38">
        <v>43686.333333333336</v>
      </c>
      <c r="B5291" s="38">
        <v>43686.416666666664</v>
      </c>
      <c r="C5291" s="39">
        <v>1603.826</v>
      </c>
      <c r="D5291" s="39">
        <v>7.8140000000000001</v>
      </c>
      <c r="E5291" s="5">
        <f t="shared" si="247"/>
        <v>2024.5454275237939</v>
      </c>
      <c r="F5291" s="6">
        <f t="shared" si="248"/>
        <v>2024.5454275237939</v>
      </c>
      <c r="G5291" s="7">
        <f t="shared" si="246"/>
        <v>1.2623223638498153</v>
      </c>
    </row>
    <row r="5292" spans="1:7" x14ac:dyDescent="0.2">
      <c r="A5292" s="38">
        <v>43686.375</v>
      </c>
      <c r="B5292" s="38">
        <v>43686.458333333336</v>
      </c>
      <c r="C5292" s="39">
        <v>1872.8820000000001</v>
      </c>
      <c r="D5292" s="39">
        <v>8.3629999999999995</v>
      </c>
      <c r="E5292" s="5">
        <f t="shared" si="247"/>
        <v>2481.9532436333548</v>
      </c>
      <c r="F5292" s="6">
        <f t="shared" si="248"/>
        <v>2481.9532436333548</v>
      </c>
      <c r="G5292" s="7">
        <f t="shared" si="246"/>
        <v>1.3252053485661961</v>
      </c>
    </row>
    <row r="5293" spans="1:7" x14ac:dyDescent="0.2">
      <c r="A5293" s="38">
        <v>43686.416666666664</v>
      </c>
      <c r="B5293" s="38">
        <v>43686.5</v>
      </c>
      <c r="C5293" s="39">
        <v>1828.0250000000001</v>
      </c>
      <c r="D5293" s="39">
        <v>8.2620000000000005</v>
      </c>
      <c r="E5293" s="5">
        <f t="shared" si="247"/>
        <v>2393.1111890750635</v>
      </c>
      <c r="F5293" s="6">
        <f t="shared" si="248"/>
        <v>2393.1111890750635</v>
      </c>
      <c r="G5293" s="7">
        <f t="shared" si="246"/>
        <v>1.3091238845612414</v>
      </c>
    </row>
    <row r="5294" spans="1:7" x14ac:dyDescent="0.2">
      <c r="A5294" s="38">
        <v>43686.458333333336</v>
      </c>
      <c r="B5294" s="38">
        <v>43686.541666666664</v>
      </c>
      <c r="C5294" s="39">
        <v>1784.153</v>
      </c>
      <c r="D5294" s="39">
        <v>8.173</v>
      </c>
      <c r="E5294" s="5">
        <f t="shared" si="247"/>
        <v>2316.6040014923788</v>
      </c>
      <c r="F5294" s="6">
        <f t="shared" si="248"/>
        <v>2316.6040014923788</v>
      </c>
      <c r="G5294" s="7">
        <f t="shared" si="246"/>
        <v>1.2984334872022627</v>
      </c>
    </row>
    <row r="5295" spans="1:7" x14ac:dyDescent="0.2">
      <c r="A5295" s="38">
        <v>43686.5</v>
      </c>
      <c r="B5295" s="38">
        <v>43686.583333333336</v>
      </c>
      <c r="C5295" s="39">
        <v>1798.8789999999999</v>
      </c>
      <c r="D5295" s="39">
        <v>8.2100000000000009</v>
      </c>
      <c r="E5295" s="5">
        <f t="shared" si="247"/>
        <v>2348.2091542507733</v>
      </c>
      <c r="F5295" s="6">
        <f t="shared" si="248"/>
        <v>2348.2091542507733</v>
      </c>
      <c r="G5295" s="7">
        <f t="shared" si="246"/>
        <v>1.3053735989195345</v>
      </c>
    </row>
    <row r="5296" spans="1:7" x14ac:dyDescent="0.2">
      <c r="A5296" s="38">
        <v>43686.541666666664</v>
      </c>
      <c r="B5296" s="38">
        <v>43686.625</v>
      </c>
      <c r="C5296" s="39">
        <v>1616.7819999999999</v>
      </c>
      <c r="D5296" s="39">
        <v>7.8319999999999999</v>
      </c>
      <c r="E5296" s="5">
        <f t="shared" si="247"/>
        <v>2038.5686530102876</v>
      </c>
      <c r="F5296" s="6">
        <f t="shared" si="248"/>
        <v>2038.5686530102876</v>
      </c>
      <c r="G5296" s="7">
        <f t="shared" si="246"/>
        <v>1.2608803493670067</v>
      </c>
    </row>
    <row r="5297" spans="1:7" x14ac:dyDescent="0.2">
      <c r="A5297" s="38">
        <v>43686.583333333336</v>
      </c>
      <c r="B5297" s="38">
        <v>43686.666666666664</v>
      </c>
      <c r="C5297" s="39">
        <v>1090.7660000000001</v>
      </c>
      <c r="D5297" s="39">
        <v>6.734</v>
      </c>
      <c r="E5297" s="5">
        <f t="shared" si="247"/>
        <v>1295.7661831817793</v>
      </c>
      <c r="F5297" s="6">
        <f t="shared" si="248"/>
        <v>1295.7661831817793</v>
      </c>
      <c r="G5297" s="7">
        <f t="shared" si="246"/>
        <v>1.1879414862415762</v>
      </c>
    </row>
    <row r="5298" spans="1:7" x14ac:dyDescent="0.2">
      <c r="A5298" s="38">
        <v>43686.625</v>
      </c>
      <c r="B5298" s="38">
        <v>43686.708333333336</v>
      </c>
      <c r="C5298" s="39">
        <v>742.6</v>
      </c>
      <c r="D5298" s="39">
        <v>5.9039999999999999</v>
      </c>
      <c r="E5298" s="5">
        <f t="shared" si="247"/>
        <v>873.26559849317073</v>
      </c>
      <c r="F5298" s="6">
        <f t="shared" si="248"/>
        <v>873.26559849317073</v>
      </c>
      <c r="G5298" s="7">
        <f t="shared" si="246"/>
        <v>1.1759569061313906</v>
      </c>
    </row>
    <row r="5299" spans="1:7" x14ac:dyDescent="0.2">
      <c r="A5299" s="38">
        <v>43686.666666666664</v>
      </c>
      <c r="B5299" s="38">
        <v>43686.75</v>
      </c>
      <c r="C5299" s="39">
        <v>692.36300000000006</v>
      </c>
      <c r="D5299" s="39">
        <v>5.7670000000000003</v>
      </c>
      <c r="E5299" s="5">
        <f t="shared" si="247"/>
        <v>813.87397171042824</v>
      </c>
      <c r="F5299" s="6">
        <f t="shared" si="248"/>
        <v>813.87397171042824</v>
      </c>
      <c r="G5299" s="7">
        <f t="shared" si="246"/>
        <v>1.1755018273801867</v>
      </c>
    </row>
    <row r="5300" spans="1:7" x14ac:dyDescent="0.2">
      <c r="A5300" s="38">
        <v>43686.708333333336</v>
      </c>
      <c r="B5300" s="38">
        <v>43686.791666666664</v>
      </c>
      <c r="C5300" s="39">
        <v>912.62400000000002</v>
      </c>
      <c r="D5300" s="39">
        <v>6.327</v>
      </c>
      <c r="E5300" s="5">
        <f t="shared" si="247"/>
        <v>1074.7335557255967</v>
      </c>
      <c r="F5300" s="6">
        <f t="shared" si="248"/>
        <v>1074.7335557255967</v>
      </c>
      <c r="G5300" s="7">
        <f t="shared" si="246"/>
        <v>1.17763016940777</v>
      </c>
    </row>
    <row r="5301" spans="1:7" x14ac:dyDescent="0.2">
      <c r="A5301" s="38">
        <v>43686.75</v>
      </c>
      <c r="B5301" s="38">
        <v>43686.833333333336</v>
      </c>
      <c r="C5301" s="39">
        <v>1221.931</v>
      </c>
      <c r="D5301" s="39">
        <v>7.0279999999999996</v>
      </c>
      <c r="E5301" s="5">
        <f t="shared" si="247"/>
        <v>1472.9993794536626</v>
      </c>
      <c r="F5301" s="6">
        <f t="shared" si="248"/>
        <v>1472.9993794536626</v>
      </c>
      <c r="G5301" s="7">
        <f t="shared" si="246"/>
        <v>1.2054685407389309</v>
      </c>
    </row>
    <row r="5302" spans="1:7" x14ac:dyDescent="0.2">
      <c r="A5302" s="38">
        <v>43686.791666666664</v>
      </c>
      <c r="B5302" s="38">
        <v>43686.875</v>
      </c>
      <c r="C5302" s="39">
        <v>1337.171</v>
      </c>
      <c r="D5302" s="39">
        <v>7.2619999999999996</v>
      </c>
      <c r="E5302" s="5">
        <f t="shared" si="247"/>
        <v>1625.0848408971433</v>
      </c>
      <c r="F5302" s="6">
        <f t="shared" si="248"/>
        <v>1625.0848408971433</v>
      </c>
      <c r="G5302" s="7">
        <f t="shared" si="246"/>
        <v>1.2153156484078276</v>
      </c>
    </row>
    <row r="5303" spans="1:7" x14ac:dyDescent="0.2">
      <c r="A5303" s="38">
        <v>43686.833333333336</v>
      </c>
      <c r="B5303" s="38">
        <v>43686.916666666664</v>
      </c>
      <c r="C5303" s="39">
        <v>1403.354</v>
      </c>
      <c r="D5303" s="39">
        <v>7.3959999999999999</v>
      </c>
      <c r="E5303" s="5">
        <f t="shared" si="247"/>
        <v>1716.7142529697273</v>
      </c>
      <c r="F5303" s="6">
        <f t="shared" si="248"/>
        <v>1716.7142529697273</v>
      </c>
      <c r="G5303" s="7">
        <f t="shared" si="246"/>
        <v>1.2232938039651629</v>
      </c>
    </row>
    <row r="5304" spans="1:7" x14ac:dyDescent="0.2">
      <c r="A5304" s="38">
        <v>43686.875</v>
      </c>
      <c r="B5304" s="38">
        <v>43686.958333333336</v>
      </c>
      <c r="C5304" s="39">
        <v>1521.971</v>
      </c>
      <c r="D5304" s="39">
        <v>7.6390000000000002</v>
      </c>
      <c r="E5304" s="5">
        <f t="shared" si="247"/>
        <v>1891.545687487092</v>
      </c>
      <c r="F5304" s="6">
        <f t="shared" si="248"/>
        <v>1891.545687487092</v>
      </c>
      <c r="G5304" s="7">
        <f t="shared" si="246"/>
        <v>1.242826366262624</v>
      </c>
    </row>
    <row r="5305" spans="1:7" x14ac:dyDescent="0.2">
      <c r="A5305" s="38">
        <v>43686.916666666664</v>
      </c>
      <c r="B5305" s="38">
        <v>43687</v>
      </c>
      <c r="C5305" s="39">
        <v>1681.1479999999999</v>
      </c>
      <c r="D5305" s="39">
        <v>7.97</v>
      </c>
      <c r="E5305" s="5">
        <f t="shared" si="247"/>
        <v>2148.2373821197207</v>
      </c>
      <c r="F5305" s="6">
        <f t="shared" si="248"/>
        <v>2148.2373821197207</v>
      </c>
      <c r="G5305" s="7">
        <f t="shared" si="246"/>
        <v>1.2778395371018618</v>
      </c>
    </row>
    <row r="5306" spans="1:7" x14ac:dyDescent="0.2">
      <c r="A5306" s="38">
        <v>43686.958333333336</v>
      </c>
      <c r="B5306" s="38">
        <v>43687.041666666664</v>
      </c>
      <c r="C5306" s="39">
        <v>1917.413</v>
      </c>
      <c r="D5306" s="39">
        <v>8.4550000000000001</v>
      </c>
      <c r="E5306" s="5">
        <f t="shared" si="247"/>
        <v>2564.7683233862808</v>
      </c>
      <c r="F5306" s="6">
        <f t="shared" si="248"/>
        <v>2564.7683233862808</v>
      </c>
      <c r="G5306" s="7">
        <f t="shared" si="246"/>
        <v>1.3376191375495425</v>
      </c>
    </row>
    <row r="5307" spans="1:7" x14ac:dyDescent="0.2">
      <c r="A5307" s="38">
        <v>43687</v>
      </c>
      <c r="B5307" s="38">
        <v>43687.083333333336</v>
      </c>
      <c r="C5307" s="39">
        <v>2042.654</v>
      </c>
      <c r="D5307" s="39">
        <v>8.7210000000000001</v>
      </c>
      <c r="E5307" s="5">
        <f t="shared" si="247"/>
        <v>2814.5318322815251</v>
      </c>
      <c r="F5307" s="6">
        <f t="shared" si="248"/>
        <v>2814.5318322815251</v>
      </c>
      <c r="G5307" s="7">
        <f t="shared" si="246"/>
        <v>1.3778798721083088</v>
      </c>
    </row>
    <row r="5308" spans="1:7" x14ac:dyDescent="0.2">
      <c r="A5308" s="38">
        <v>43687.041666666664</v>
      </c>
      <c r="B5308" s="38">
        <v>43687.125</v>
      </c>
      <c r="C5308" s="39">
        <v>2023.5229999999999</v>
      </c>
      <c r="D5308" s="39">
        <v>8.6750000000000007</v>
      </c>
      <c r="E5308" s="5">
        <f t="shared" si="247"/>
        <v>2770.229538703546</v>
      </c>
      <c r="F5308" s="6">
        <f t="shared" si="248"/>
        <v>2770.229538703546</v>
      </c>
      <c r="G5308" s="7">
        <f t="shared" si="246"/>
        <v>1.3690131215229806</v>
      </c>
    </row>
    <row r="5309" spans="1:7" x14ac:dyDescent="0.2">
      <c r="A5309" s="38">
        <v>43687.083333333336</v>
      </c>
      <c r="B5309" s="38">
        <v>43687.166666666664</v>
      </c>
      <c r="C5309" s="39">
        <v>1987.771</v>
      </c>
      <c r="D5309" s="39">
        <v>8.6039999999999992</v>
      </c>
      <c r="E5309" s="5">
        <f t="shared" si="247"/>
        <v>2702.7663956094857</v>
      </c>
      <c r="F5309" s="6">
        <f t="shared" si="248"/>
        <v>2702.7663956094857</v>
      </c>
      <c r="G5309" s="7">
        <f t="shared" si="246"/>
        <v>1.3596970655118148</v>
      </c>
    </row>
    <row r="5310" spans="1:7" x14ac:dyDescent="0.2">
      <c r="A5310" s="38">
        <v>43687.125</v>
      </c>
      <c r="B5310" s="38">
        <v>43687.208333333336</v>
      </c>
      <c r="C5310" s="39">
        <v>1965.095</v>
      </c>
      <c r="D5310" s="39">
        <v>8.548</v>
      </c>
      <c r="E5310" s="5">
        <f t="shared" si="247"/>
        <v>2650.3354518641099</v>
      </c>
      <c r="F5310" s="6">
        <f t="shared" si="248"/>
        <v>2650.3354518641099</v>
      </c>
      <c r="G5310" s="7">
        <f t="shared" si="246"/>
        <v>1.3487060177060701</v>
      </c>
    </row>
    <row r="5311" spans="1:7" x14ac:dyDescent="0.2">
      <c r="A5311" s="38">
        <v>43687.166666666664</v>
      </c>
      <c r="B5311" s="38">
        <v>43687.25</v>
      </c>
      <c r="C5311" s="39">
        <v>1950.625</v>
      </c>
      <c r="D5311" s="39">
        <v>8.5229999999999997</v>
      </c>
      <c r="E5311" s="5">
        <f t="shared" si="247"/>
        <v>2627.1493994849498</v>
      </c>
      <c r="F5311" s="6">
        <f t="shared" si="248"/>
        <v>2627.1493994849498</v>
      </c>
      <c r="G5311" s="7">
        <f t="shared" si="246"/>
        <v>1.3468244278038832</v>
      </c>
    </row>
    <row r="5312" spans="1:7" x14ac:dyDescent="0.2">
      <c r="A5312" s="38">
        <v>43687.208333333336</v>
      </c>
      <c r="B5312" s="38">
        <v>43687.291666666664</v>
      </c>
      <c r="C5312" s="39">
        <v>1878.3230000000001</v>
      </c>
      <c r="D5312" s="39">
        <v>8.3740000000000006</v>
      </c>
      <c r="E5312" s="5">
        <f t="shared" si="247"/>
        <v>2491.7598004474544</v>
      </c>
      <c r="F5312" s="6">
        <f t="shared" si="248"/>
        <v>2491.7598004474544</v>
      </c>
      <c r="G5312" s="7">
        <f t="shared" si="246"/>
        <v>1.3265874934435953</v>
      </c>
    </row>
    <row r="5313" spans="1:7" x14ac:dyDescent="0.2">
      <c r="A5313" s="38">
        <v>43687.25</v>
      </c>
      <c r="B5313" s="38">
        <v>43687.333333333336</v>
      </c>
      <c r="C5313" s="39">
        <v>2729.9780000000001</v>
      </c>
      <c r="D5313" s="39">
        <v>10.504</v>
      </c>
      <c r="E5313" s="5">
        <f t="shared" si="247"/>
        <v>4917.8065908273347</v>
      </c>
      <c r="F5313" s="6">
        <f t="shared" si="248"/>
        <v>3407</v>
      </c>
      <c r="G5313" s="7">
        <f t="shared" si="246"/>
        <v>1.2479954050911766</v>
      </c>
    </row>
    <row r="5314" spans="1:7" x14ac:dyDescent="0.2">
      <c r="A5314" s="38">
        <v>43687.291666666664</v>
      </c>
      <c r="B5314" s="38">
        <v>43687.375</v>
      </c>
      <c r="C5314" s="39">
        <v>2987.7220000000002</v>
      </c>
      <c r="D5314" s="39">
        <v>11.548999999999999</v>
      </c>
      <c r="E5314" s="5">
        <f t="shared" si="247"/>
        <v>6536.4275145670272</v>
      </c>
      <c r="F5314" s="6">
        <f t="shared" si="248"/>
        <v>3407</v>
      </c>
      <c r="G5314" s="7">
        <f t="shared" si="246"/>
        <v>1.1403336722760684</v>
      </c>
    </row>
    <row r="5315" spans="1:7" x14ac:dyDescent="0.2">
      <c r="A5315" s="38">
        <v>43687.333333333336</v>
      </c>
      <c r="B5315" s="38">
        <v>43687.416666666664</v>
      </c>
      <c r="C5315" s="39">
        <v>3040.0160000000001</v>
      </c>
      <c r="D5315" s="39">
        <v>11.827</v>
      </c>
      <c r="E5315" s="5">
        <f t="shared" si="247"/>
        <v>7019.902752574716</v>
      </c>
      <c r="F5315" s="6">
        <f t="shared" si="248"/>
        <v>3407</v>
      </c>
      <c r="G5315" s="7">
        <f t="shared" ref="G5315:G5378" si="249">F5315/C5315</f>
        <v>1.1207177856958648</v>
      </c>
    </row>
    <row r="5316" spans="1:7" x14ac:dyDescent="0.2">
      <c r="A5316" s="38">
        <v>43687.375</v>
      </c>
      <c r="B5316" s="38">
        <v>43687.458333333336</v>
      </c>
      <c r="C5316" s="39">
        <v>3007.9270000000001</v>
      </c>
      <c r="D5316" s="39">
        <v>11.646000000000001</v>
      </c>
      <c r="E5316" s="5">
        <f t="shared" ref="E5316:E5379" si="250">0.5*1.2251*(16/27)*$M$4*(D5316^3)*10^-3</f>
        <v>6702.5129649401342</v>
      </c>
      <c r="F5316" s="6">
        <f t="shared" ref="F5316:F5379" si="251">IF(E5316&gt;3407,3407,E5316)</f>
        <v>3407</v>
      </c>
      <c r="G5316" s="7">
        <f t="shared" si="249"/>
        <v>1.1326737650215579</v>
      </c>
    </row>
    <row r="5317" spans="1:7" x14ac:dyDescent="0.2">
      <c r="A5317" s="38">
        <v>43687.416666666664</v>
      </c>
      <c r="B5317" s="38">
        <v>43687.5</v>
      </c>
      <c r="C5317" s="39">
        <v>2986.0859999999998</v>
      </c>
      <c r="D5317" s="39">
        <v>11.532999999999999</v>
      </c>
      <c r="E5317" s="5">
        <f t="shared" si="250"/>
        <v>6509.2984078209893</v>
      </c>
      <c r="F5317" s="6">
        <f t="shared" si="251"/>
        <v>3407</v>
      </c>
      <c r="G5317" s="7">
        <f t="shared" si="249"/>
        <v>1.1409584318736969</v>
      </c>
    </row>
    <row r="5318" spans="1:7" x14ac:dyDescent="0.2">
      <c r="A5318" s="38">
        <v>43687.458333333336</v>
      </c>
      <c r="B5318" s="38">
        <v>43687.541666666664</v>
      </c>
      <c r="C5318" s="39">
        <v>2954.5909999999999</v>
      </c>
      <c r="D5318" s="39">
        <v>11.388999999999999</v>
      </c>
      <c r="E5318" s="5">
        <f t="shared" si="250"/>
        <v>6268.5065538953331</v>
      </c>
      <c r="F5318" s="6">
        <f t="shared" si="251"/>
        <v>3407</v>
      </c>
      <c r="G5318" s="7">
        <f t="shared" si="249"/>
        <v>1.153120685739583</v>
      </c>
    </row>
    <row r="5319" spans="1:7" x14ac:dyDescent="0.2">
      <c r="A5319" s="38">
        <v>43687.5</v>
      </c>
      <c r="B5319" s="38">
        <v>43687.583333333336</v>
      </c>
      <c r="C5319" s="39">
        <v>2948.607</v>
      </c>
      <c r="D5319" s="39">
        <v>11.356</v>
      </c>
      <c r="E5319" s="5">
        <f t="shared" si="250"/>
        <v>6214.1746785329969</v>
      </c>
      <c r="F5319" s="6">
        <f t="shared" si="251"/>
        <v>3407</v>
      </c>
      <c r="G5319" s="7">
        <f t="shared" si="249"/>
        <v>1.1554608667753961</v>
      </c>
    </row>
    <row r="5320" spans="1:7" x14ac:dyDescent="0.2">
      <c r="A5320" s="38">
        <v>43687.541666666664</v>
      </c>
      <c r="B5320" s="38">
        <v>43687.625</v>
      </c>
      <c r="C5320" s="39">
        <v>2970.027</v>
      </c>
      <c r="D5320" s="39">
        <v>11.462</v>
      </c>
      <c r="E5320" s="5">
        <f t="shared" si="250"/>
        <v>6389.8184321637682</v>
      </c>
      <c r="F5320" s="6">
        <f t="shared" si="251"/>
        <v>3407</v>
      </c>
      <c r="G5320" s="7">
        <f t="shared" si="249"/>
        <v>1.1471276187051498</v>
      </c>
    </row>
    <row r="5321" spans="1:7" x14ac:dyDescent="0.2">
      <c r="A5321" s="38">
        <v>43687.583333333336</v>
      </c>
      <c r="B5321" s="38">
        <v>43687.666666666664</v>
      </c>
      <c r="C5321" s="39">
        <v>2985.9490000000001</v>
      </c>
      <c r="D5321" s="39">
        <v>11.537000000000001</v>
      </c>
      <c r="E5321" s="5">
        <f t="shared" si="250"/>
        <v>6516.0736333070408</v>
      </c>
      <c r="F5321" s="6">
        <f t="shared" si="251"/>
        <v>3407</v>
      </c>
      <c r="G5321" s="7">
        <f t="shared" si="249"/>
        <v>1.1410107808271339</v>
      </c>
    </row>
    <row r="5322" spans="1:7" x14ac:dyDescent="0.2">
      <c r="A5322" s="38">
        <v>43687.625</v>
      </c>
      <c r="B5322" s="38">
        <v>43687.708333333336</v>
      </c>
      <c r="C5322" s="39">
        <v>2992.8760000000002</v>
      </c>
      <c r="D5322" s="39">
        <v>11.573</v>
      </c>
      <c r="E5322" s="5">
        <f t="shared" si="250"/>
        <v>6577.2623453449469</v>
      </c>
      <c r="F5322" s="6">
        <f t="shared" si="251"/>
        <v>3407</v>
      </c>
      <c r="G5322" s="7">
        <f t="shared" si="249"/>
        <v>1.1383699157599578</v>
      </c>
    </row>
    <row r="5323" spans="1:7" x14ac:dyDescent="0.2">
      <c r="A5323" s="38">
        <v>43687.666666666664</v>
      </c>
      <c r="B5323" s="38">
        <v>43687.75</v>
      </c>
      <c r="C5323" s="39">
        <v>2891.404</v>
      </c>
      <c r="D5323" s="39">
        <v>11.098000000000001</v>
      </c>
      <c r="E5323" s="5">
        <f t="shared" si="250"/>
        <v>5800.1799384183241</v>
      </c>
      <c r="F5323" s="6">
        <f t="shared" si="251"/>
        <v>3407</v>
      </c>
      <c r="G5323" s="7">
        <f t="shared" si="249"/>
        <v>1.1783202900736114</v>
      </c>
    </row>
    <row r="5324" spans="1:7" x14ac:dyDescent="0.2">
      <c r="A5324" s="38">
        <v>43687.708333333336</v>
      </c>
      <c r="B5324" s="38">
        <v>43687.791666666664</v>
      </c>
      <c r="C5324" s="39">
        <v>2715.107</v>
      </c>
      <c r="D5324" s="39">
        <v>10.454000000000001</v>
      </c>
      <c r="E5324" s="5">
        <f t="shared" si="250"/>
        <v>4847.9127238434821</v>
      </c>
      <c r="F5324" s="6">
        <f t="shared" si="251"/>
        <v>3407</v>
      </c>
      <c r="G5324" s="7">
        <f t="shared" si="249"/>
        <v>1.2548308409208182</v>
      </c>
    </row>
    <row r="5325" spans="1:7" x14ac:dyDescent="0.2">
      <c r="A5325" s="38">
        <v>43687.75</v>
      </c>
      <c r="B5325" s="38">
        <v>43687.833333333336</v>
      </c>
      <c r="C5325" s="39">
        <v>2434.5129999999999</v>
      </c>
      <c r="D5325" s="39">
        <v>9.6389999999999993</v>
      </c>
      <c r="E5325" s="5">
        <f t="shared" si="250"/>
        <v>3800.1719345034558</v>
      </c>
      <c r="F5325" s="6">
        <f t="shared" si="251"/>
        <v>3407</v>
      </c>
      <c r="G5325" s="7">
        <f t="shared" si="249"/>
        <v>1.3994585364711547</v>
      </c>
    </row>
    <row r="5326" spans="1:7" x14ac:dyDescent="0.2">
      <c r="A5326" s="38">
        <v>43687.791666666664</v>
      </c>
      <c r="B5326" s="38">
        <v>43687.875</v>
      </c>
      <c r="C5326" s="39">
        <v>2097.241</v>
      </c>
      <c r="D5326" s="39">
        <v>8.8339999999999996</v>
      </c>
      <c r="E5326" s="5">
        <f t="shared" si="250"/>
        <v>2925.3611546828038</v>
      </c>
      <c r="F5326" s="6">
        <f t="shared" si="251"/>
        <v>2925.3611546828038</v>
      </c>
      <c r="G5326" s="7">
        <f t="shared" si="249"/>
        <v>1.3948617038684652</v>
      </c>
    </row>
    <row r="5327" spans="1:7" x14ac:dyDescent="0.2">
      <c r="A5327" s="38">
        <v>43687.833333333336</v>
      </c>
      <c r="B5327" s="38">
        <v>43687.916666666664</v>
      </c>
      <c r="C5327" s="39">
        <v>1824.5129999999999</v>
      </c>
      <c r="D5327" s="39">
        <v>8.2560000000000002</v>
      </c>
      <c r="E5327" s="5">
        <f t="shared" si="250"/>
        <v>2387.9012246019606</v>
      </c>
      <c r="F5327" s="6">
        <f t="shared" si="251"/>
        <v>2387.9012246019606</v>
      </c>
      <c r="G5327" s="7">
        <f t="shared" si="249"/>
        <v>1.3087882764342926</v>
      </c>
    </row>
    <row r="5328" spans="1:7" x14ac:dyDescent="0.2">
      <c r="A5328" s="38">
        <v>43687.875</v>
      </c>
      <c r="B5328" s="38">
        <v>43687.958333333336</v>
      </c>
      <c r="C5328" s="39">
        <v>1572.316</v>
      </c>
      <c r="D5328" s="39">
        <v>7.7430000000000003</v>
      </c>
      <c r="E5328" s="5">
        <f t="shared" si="250"/>
        <v>1969.8587377225092</v>
      </c>
      <c r="F5328" s="6">
        <f t="shared" si="251"/>
        <v>1969.8587377225092</v>
      </c>
      <c r="G5328" s="7">
        <f t="shared" si="249"/>
        <v>1.2528389571323508</v>
      </c>
    </row>
    <row r="5329" spans="1:7" x14ac:dyDescent="0.2">
      <c r="A5329" s="38">
        <v>43687.916666666664</v>
      </c>
      <c r="B5329" s="38">
        <v>43688</v>
      </c>
      <c r="C5329" s="39">
        <v>1712.163</v>
      </c>
      <c r="D5329" s="39">
        <v>8.0269999999999992</v>
      </c>
      <c r="E5329" s="5">
        <f t="shared" si="250"/>
        <v>2194.6592222973231</v>
      </c>
      <c r="F5329" s="6">
        <f t="shared" si="251"/>
        <v>2194.6592222973231</v>
      </c>
      <c r="G5329" s="7">
        <f t="shared" si="249"/>
        <v>1.2818050748073186</v>
      </c>
    </row>
    <row r="5330" spans="1:7" x14ac:dyDescent="0.2">
      <c r="A5330" s="38">
        <v>43687.958333333336</v>
      </c>
      <c r="B5330" s="38">
        <v>43688.041666666664</v>
      </c>
      <c r="C5330" s="39">
        <v>1695.807</v>
      </c>
      <c r="D5330" s="39">
        <v>7.9980000000000002</v>
      </c>
      <c r="E5330" s="5">
        <f t="shared" si="250"/>
        <v>2170.9584162023016</v>
      </c>
      <c r="F5330" s="6">
        <f t="shared" si="251"/>
        <v>2170.9584162023016</v>
      </c>
      <c r="G5330" s="7">
        <f t="shared" si="249"/>
        <v>1.2801919181854431</v>
      </c>
    </row>
    <row r="5331" spans="1:7" x14ac:dyDescent="0.2">
      <c r="A5331" s="38">
        <v>43688</v>
      </c>
      <c r="B5331" s="38">
        <v>43688.083333333336</v>
      </c>
      <c r="C5331" s="39">
        <v>1481.7729999999999</v>
      </c>
      <c r="D5331" s="39">
        <v>7.5659999999999998</v>
      </c>
      <c r="E5331" s="5">
        <f t="shared" si="250"/>
        <v>1837.8341462242317</v>
      </c>
      <c r="F5331" s="6">
        <f t="shared" si="251"/>
        <v>1837.8341462242317</v>
      </c>
      <c r="G5331" s="7">
        <f t="shared" si="249"/>
        <v>1.2402939898515035</v>
      </c>
    </row>
    <row r="5332" spans="1:7" x14ac:dyDescent="0.2">
      <c r="A5332" s="38">
        <v>43688.041666666664</v>
      </c>
      <c r="B5332" s="38">
        <v>43688.125</v>
      </c>
      <c r="C5332" s="39">
        <v>1207.6369999999999</v>
      </c>
      <c r="D5332" s="39">
        <v>6.9889999999999999</v>
      </c>
      <c r="E5332" s="5">
        <f t="shared" si="250"/>
        <v>1448.6131619396297</v>
      </c>
      <c r="F5332" s="6">
        <f t="shared" si="251"/>
        <v>1448.6131619396297</v>
      </c>
      <c r="G5332" s="7">
        <f t="shared" si="249"/>
        <v>1.1995435399376051</v>
      </c>
    </row>
    <row r="5333" spans="1:7" x14ac:dyDescent="0.2">
      <c r="A5333" s="38">
        <v>43688.083333333336</v>
      </c>
      <c r="B5333" s="38">
        <v>43688.166666666664</v>
      </c>
      <c r="C5333" s="39">
        <v>1065.9369999999999</v>
      </c>
      <c r="D5333" s="39">
        <v>6.6840000000000002</v>
      </c>
      <c r="E5333" s="5">
        <f t="shared" si="250"/>
        <v>1267.1167417985441</v>
      </c>
      <c r="F5333" s="6">
        <f t="shared" si="251"/>
        <v>1267.1167417985441</v>
      </c>
      <c r="G5333" s="7">
        <f t="shared" si="249"/>
        <v>1.1887351145504323</v>
      </c>
    </row>
    <row r="5334" spans="1:7" x14ac:dyDescent="0.2">
      <c r="A5334" s="38">
        <v>43688.125</v>
      </c>
      <c r="B5334" s="38">
        <v>43688.208333333336</v>
      </c>
      <c r="C5334" s="39">
        <v>1011.742</v>
      </c>
      <c r="D5334" s="39">
        <v>6.5659999999999998</v>
      </c>
      <c r="E5334" s="5">
        <f t="shared" si="250"/>
        <v>1201.1851116223615</v>
      </c>
      <c r="F5334" s="6">
        <f t="shared" si="251"/>
        <v>1201.1851116223615</v>
      </c>
      <c r="G5334" s="7">
        <f t="shared" si="249"/>
        <v>1.1872444868576788</v>
      </c>
    </row>
    <row r="5335" spans="1:7" x14ac:dyDescent="0.2">
      <c r="A5335" s="38">
        <v>43688.166666666664</v>
      </c>
      <c r="B5335" s="38">
        <v>43688.25</v>
      </c>
      <c r="C5335" s="39">
        <v>985.62900000000002</v>
      </c>
      <c r="D5335" s="39">
        <v>6.5060000000000002</v>
      </c>
      <c r="E5335" s="5">
        <f t="shared" si="250"/>
        <v>1168.5558724410473</v>
      </c>
      <c r="F5335" s="6">
        <f t="shared" si="251"/>
        <v>1168.5558724410473</v>
      </c>
      <c r="G5335" s="7">
        <f t="shared" si="249"/>
        <v>1.1855940444538942</v>
      </c>
    </row>
    <row r="5336" spans="1:7" x14ac:dyDescent="0.2">
      <c r="A5336" s="38">
        <v>43688.208333333336</v>
      </c>
      <c r="B5336" s="38">
        <v>43688.291666666664</v>
      </c>
      <c r="C5336" s="39">
        <v>681.78499999999997</v>
      </c>
      <c r="D5336" s="39">
        <v>5.7370000000000001</v>
      </c>
      <c r="E5336" s="5">
        <f t="shared" si="250"/>
        <v>801.23858453772095</v>
      </c>
      <c r="F5336" s="6">
        <f t="shared" si="251"/>
        <v>801.23858453772095</v>
      </c>
      <c r="G5336" s="7">
        <f t="shared" si="249"/>
        <v>1.1752071174017042</v>
      </c>
    </row>
    <row r="5337" spans="1:7" x14ac:dyDescent="0.2">
      <c r="A5337" s="38">
        <v>43688.25</v>
      </c>
      <c r="B5337" s="38">
        <v>43688.333333333336</v>
      </c>
      <c r="C5337" s="39">
        <v>693.02200000000005</v>
      </c>
      <c r="D5337" s="39">
        <v>5.7690000000000001</v>
      </c>
      <c r="E5337" s="5">
        <f t="shared" si="250"/>
        <v>814.72102174315205</v>
      </c>
      <c r="F5337" s="6">
        <f t="shared" si="251"/>
        <v>814.72102174315205</v>
      </c>
      <c r="G5337" s="7">
        <f t="shared" si="249"/>
        <v>1.175606289184401</v>
      </c>
    </row>
    <row r="5338" spans="1:7" x14ac:dyDescent="0.2">
      <c r="A5338" s="38">
        <v>43688.291666666664</v>
      </c>
      <c r="B5338" s="38">
        <v>43688.375</v>
      </c>
      <c r="C5338" s="39">
        <v>976.3</v>
      </c>
      <c r="D5338" s="39">
        <v>6.4770000000000003</v>
      </c>
      <c r="E5338" s="5">
        <f t="shared" si="250"/>
        <v>1152.9991750756774</v>
      </c>
      <c r="F5338" s="6">
        <f t="shared" si="251"/>
        <v>1152.9991750756774</v>
      </c>
      <c r="G5338" s="7">
        <f t="shared" si="249"/>
        <v>1.1809886050145215</v>
      </c>
    </row>
    <row r="5339" spans="1:7" x14ac:dyDescent="0.2">
      <c r="A5339" s="38">
        <v>43688.333333333336</v>
      </c>
      <c r="B5339" s="38">
        <v>43688.416666666664</v>
      </c>
      <c r="C5339" s="39">
        <v>1027.2090000000001</v>
      </c>
      <c r="D5339" s="39">
        <v>6.5960000000000001</v>
      </c>
      <c r="E5339" s="5">
        <f t="shared" si="250"/>
        <v>1217.7250675702087</v>
      </c>
      <c r="F5339" s="6">
        <f t="shared" si="251"/>
        <v>1217.7250675702087</v>
      </c>
      <c r="G5339" s="7">
        <f t="shared" si="249"/>
        <v>1.1854696245556733</v>
      </c>
    </row>
    <row r="5340" spans="1:7" x14ac:dyDescent="0.2">
      <c r="A5340" s="38">
        <v>43688.375</v>
      </c>
      <c r="B5340" s="38">
        <v>43688.458333333336</v>
      </c>
      <c r="C5340" s="39">
        <v>1080.7729999999999</v>
      </c>
      <c r="D5340" s="39">
        <v>6.7210000000000001</v>
      </c>
      <c r="E5340" s="5">
        <f t="shared" si="250"/>
        <v>1288.2762238356379</v>
      </c>
      <c r="F5340" s="6">
        <f t="shared" si="251"/>
        <v>1288.2762238356379</v>
      </c>
      <c r="G5340" s="7">
        <f t="shared" si="249"/>
        <v>1.1919951958789108</v>
      </c>
    </row>
    <row r="5341" spans="1:7" x14ac:dyDescent="0.2">
      <c r="A5341" s="38">
        <v>43688.416666666664</v>
      </c>
      <c r="B5341" s="38">
        <v>43688.5</v>
      </c>
      <c r="C5341" s="39">
        <v>1045.1079999999999</v>
      </c>
      <c r="D5341" s="39">
        <v>6.6420000000000003</v>
      </c>
      <c r="E5341" s="5">
        <f t="shared" si="250"/>
        <v>1243.3801197295343</v>
      </c>
      <c r="F5341" s="6">
        <f t="shared" si="251"/>
        <v>1243.3801197295343</v>
      </c>
      <c r="G5341" s="7">
        <f t="shared" si="249"/>
        <v>1.189714479010336</v>
      </c>
    </row>
    <row r="5342" spans="1:7" x14ac:dyDescent="0.2">
      <c r="A5342" s="38">
        <v>43688.458333333336</v>
      </c>
      <c r="B5342" s="38">
        <v>43688.541666666664</v>
      </c>
      <c r="C5342" s="39">
        <v>1022.184</v>
      </c>
      <c r="D5342" s="39">
        <v>6.585</v>
      </c>
      <c r="E5342" s="5">
        <f t="shared" si="250"/>
        <v>1211.6429042910913</v>
      </c>
      <c r="F5342" s="6">
        <f t="shared" si="251"/>
        <v>1211.6429042910913</v>
      </c>
      <c r="G5342" s="7">
        <f t="shared" si="249"/>
        <v>1.1853471628308518</v>
      </c>
    </row>
    <row r="5343" spans="1:7" x14ac:dyDescent="0.2">
      <c r="A5343" s="38">
        <v>43688.5</v>
      </c>
      <c r="B5343" s="38">
        <v>43688.583333333336</v>
      </c>
      <c r="C5343" s="39">
        <v>1152.8019999999999</v>
      </c>
      <c r="D5343" s="39">
        <v>6.8739999999999997</v>
      </c>
      <c r="E5343" s="5">
        <f t="shared" si="250"/>
        <v>1378.2750320320881</v>
      </c>
      <c r="F5343" s="6">
        <f t="shared" si="251"/>
        <v>1378.2750320320881</v>
      </c>
      <c r="G5343" s="7">
        <f t="shared" si="249"/>
        <v>1.1955869542489415</v>
      </c>
    </row>
    <row r="5344" spans="1:7" x14ac:dyDescent="0.2">
      <c r="A5344" s="38">
        <v>43688.541666666664</v>
      </c>
      <c r="B5344" s="38">
        <v>43688.625</v>
      </c>
      <c r="C5344" s="39">
        <v>1218.069</v>
      </c>
      <c r="D5344" s="39">
        <v>7.0170000000000003</v>
      </c>
      <c r="E5344" s="5">
        <f t="shared" si="250"/>
        <v>1466.0937252133569</v>
      </c>
      <c r="F5344" s="6">
        <f t="shared" si="251"/>
        <v>1466.0937252133569</v>
      </c>
      <c r="G5344" s="7">
        <f t="shared" si="249"/>
        <v>1.2036212441276783</v>
      </c>
    </row>
    <row r="5345" spans="1:7" x14ac:dyDescent="0.2">
      <c r="A5345" s="38">
        <v>43688.583333333336</v>
      </c>
      <c r="B5345" s="38">
        <v>43688.666666666664</v>
      </c>
      <c r="C5345" s="39">
        <v>1185.1990000000001</v>
      </c>
      <c r="D5345" s="39">
        <v>6.9420000000000002</v>
      </c>
      <c r="E5345" s="5">
        <f t="shared" si="250"/>
        <v>1419.584122932913</v>
      </c>
      <c r="F5345" s="6">
        <f t="shared" si="251"/>
        <v>1419.584122932913</v>
      </c>
      <c r="G5345" s="7">
        <f t="shared" si="249"/>
        <v>1.1977601423329862</v>
      </c>
    </row>
    <row r="5346" spans="1:7" x14ac:dyDescent="0.2">
      <c r="A5346" s="38">
        <v>43688.625</v>
      </c>
      <c r="B5346" s="38">
        <v>43688.708333333336</v>
      </c>
      <c r="C5346" s="39">
        <v>1048.336</v>
      </c>
      <c r="D5346" s="39">
        <v>6.649</v>
      </c>
      <c r="E5346" s="5">
        <f t="shared" si="250"/>
        <v>1247.3154570573035</v>
      </c>
      <c r="F5346" s="6">
        <f t="shared" si="251"/>
        <v>1247.3154570573035</v>
      </c>
      <c r="G5346" s="7">
        <f t="shared" si="249"/>
        <v>1.1898050406141767</v>
      </c>
    </row>
    <row r="5347" spans="1:7" x14ac:dyDescent="0.2">
      <c r="A5347" s="38">
        <v>43688.666666666664</v>
      </c>
      <c r="B5347" s="38">
        <v>43688.75</v>
      </c>
      <c r="C5347" s="39">
        <v>952.37199999999996</v>
      </c>
      <c r="D5347" s="39">
        <v>6.4189999999999996</v>
      </c>
      <c r="E5347" s="5">
        <f t="shared" si="250"/>
        <v>1122.3012134023406</v>
      </c>
      <c r="F5347" s="6">
        <f t="shared" si="251"/>
        <v>1122.3012134023406</v>
      </c>
      <c r="G5347" s="7">
        <f t="shared" si="249"/>
        <v>1.1784273512895598</v>
      </c>
    </row>
    <row r="5348" spans="1:7" x14ac:dyDescent="0.2">
      <c r="A5348" s="38">
        <v>43688.708333333336</v>
      </c>
      <c r="B5348" s="38">
        <v>43688.791666666664</v>
      </c>
      <c r="C5348" s="39">
        <v>961.52700000000004</v>
      </c>
      <c r="D5348" s="39">
        <v>6.444</v>
      </c>
      <c r="E5348" s="5">
        <f t="shared" si="250"/>
        <v>1135.4653889045571</v>
      </c>
      <c r="F5348" s="6">
        <f t="shared" si="251"/>
        <v>1135.4653889045571</v>
      </c>
      <c r="G5348" s="7">
        <f t="shared" si="249"/>
        <v>1.180898080765862</v>
      </c>
    </row>
    <row r="5349" spans="1:7" x14ac:dyDescent="0.2">
      <c r="A5349" s="38">
        <v>43688.75</v>
      </c>
      <c r="B5349" s="38">
        <v>43688.833333333336</v>
      </c>
      <c r="C5349" s="39">
        <v>1011.348</v>
      </c>
      <c r="D5349" s="39">
        <v>6.5650000000000004</v>
      </c>
      <c r="E5349" s="5">
        <f t="shared" si="250"/>
        <v>1200.6363747137052</v>
      </c>
      <c r="F5349" s="6">
        <f t="shared" si="251"/>
        <v>1200.6363747137052</v>
      </c>
      <c r="G5349" s="7">
        <f t="shared" si="249"/>
        <v>1.1871644327310731</v>
      </c>
    </row>
    <row r="5350" spans="1:7" x14ac:dyDescent="0.2">
      <c r="A5350" s="38">
        <v>43688.791666666664</v>
      </c>
      <c r="B5350" s="38">
        <v>43688.875</v>
      </c>
      <c r="C5350" s="39">
        <v>1102.4580000000001</v>
      </c>
      <c r="D5350" s="39">
        <v>6.7619999999999996</v>
      </c>
      <c r="E5350" s="5">
        <f t="shared" si="250"/>
        <v>1311.9968873629743</v>
      </c>
      <c r="F5350" s="6">
        <f t="shared" si="251"/>
        <v>1311.9968873629743</v>
      </c>
      <c r="G5350" s="7">
        <f t="shared" si="249"/>
        <v>1.1900651883001205</v>
      </c>
    </row>
    <row r="5351" spans="1:7" x14ac:dyDescent="0.2">
      <c r="A5351" s="38">
        <v>43688.833333333336</v>
      </c>
      <c r="B5351" s="38">
        <v>43688.916666666664</v>
      </c>
      <c r="C5351" s="39">
        <v>1120.521</v>
      </c>
      <c r="D5351" s="39">
        <v>6.8090000000000002</v>
      </c>
      <c r="E5351" s="5">
        <f t="shared" si="250"/>
        <v>1339.5450008903051</v>
      </c>
      <c r="F5351" s="6">
        <f t="shared" si="251"/>
        <v>1339.5450008903051</v>
      </c>
      <c r="G5351" s="7">
        <f t="shared" si="249"/>
        <v>1.1954662169564918</v>
      </c>
    </row>
    <row r="5352" spans="1:7" x14ac:dyDescent="0.2">
      <c r="A5352" s="38">
        <v>43688.875</v>
      </c>
      <c r="B5352" s="38">
        <v>43688.958333333336</v>
      </c>
      <c r="C5352" s="39">
        <v>1178.2080000000001</v>
      </c>
      <c r="D5352" s="39">
        <v>6.9320000000000004</v>
      </c>
      <c r="E5352" s="5">
        <f t="shared" si="250"/>
        <v>1413.4581930111701</v>
      </c>
      <c r="F5352" s="6">
        <f t="shared" si="251"/>
        <v>1413.4581930111701</v>
      </c>
      <c r="G5352" s="7">
        <f t="shared" si="249"/>
        <v>1.1996677946603402</v>
      </c>
    </row>
    <row r="5353" spans="1:7" x14ac:dyDescent="0.2">
      <c r="A5353" s="38">
        <v>43688.916666666664</v>
      </c>
      <c r="B5353" s="38">
        <v>43689</v>
      </c>
      <c r="C5353" s="39">
        <v>1268.989</v>
      </c>
      <c r="D5353" s="39">
        <v>7.1189999999999998</v>
      </c>
      <c r="E5353" s="5">
        <f t="shared" si="250"/>
        <v>1530.9615523494913</v>
      </c>
      <c r="F5353" s="6">
        <f t="shared" si="251"/>
        <v>1530.9615523494913</v>
      </c>
      <c r="G5353" s="7">
        <f t="shared" si="249"/>
        <v>1.206441941064494</v>
      </c>
    </row>
    <row r="5354" spans="1:7" x14ac:dyDescent="0.2">
      <c r="A5354" s="38">
        <v>43688.958333333336</v>
      </c>
      <c r="B5354" s="38">
        <v>43689.041666666664</v>
      </c>
      <c r="C5354" s="39">
        <v>1327.498</v>
      </c>
      <c r="D5354" s="39">
        <v>7.2409999999999997</v>
      </c>
      <c r="E5354" s="5">
        <f t="shared" si="250"/>
        <v>1611.0274778538201</v>
      </c>
      <c r="F5354" s="6">
        <f t="shared" si="251"/>
        <v>1611.0274778538201</v>
      </c>
      <c r="G5354" s="7">
        <f t="shared" si="249"/>
        <v>1.2135818493540631</v>
      </c>
    </row>
    <row r="5355" spans="1:7" x14ac:dyDescent="0.2">
      <c r="A5355" s="38">
        <v>43689</v>
      </c>
      <c r="B5355" s="38">
        <v>43689.083333333336</v>
      </c>
      <c r="C5355" s="39">
        <v>1315.9</v>
      </c>
      <c r="D5355" s="39">
        <v>7.226</v>
      </c>
      <c r="E5355" s="5">
        <f t="shared" si="250"/>
        <v>1601.0362940999855</v>
      </c>
      <c r="F5355" s="6">
        <f t="shared" si="251"/>
        <v>1601.0362940999855</v>
      </c>
      <c r="G5355" s="7">
        <f t="shared" si="249"/>
        <v>1.2166853819439056</v>
      </c>
    </row>
    <row r="5356" spans="1:7" x14ac:dyDescent="0.2">
      <c r="A5356" s="38">
        <v>43689.041666666664</v>
      </c>
      <c r="B5356" s="38">
        <v>43689.125</v>
      </c>
      <c r="C5356" s="39">
        <v>1319.748</v>
      </c>
      <c r="D5356" s="39">
        <v>7.2320000000000002</v>
      </c>
      <c r="E5356" s="5">
        <f t="shared" si="250"/>
        <v>1605.0277954908679</v>
      </c>
      <c r="F5356" s="6">
        <f t="shared" si="251"/>
        <v>1605.0277954908679</v>
      </c>
      <c r="G5356" s="7">
        <f t="shared" si="249"/>
        <v>1.2161623245429187</v>
      </c>
    </row>
    <row r="5357" spans="1:7" x14ac:dyDescent="0.2">
      <c r="A5357" s="38">
        <v>43689.083333333336</v>
      </c>
      <c r="B5357" s="38">
        <v>43689.166666666664</v>
      </c>
      <c r="C5357" s="39">
        <v>1337.1579999999999</v>
      </c>
      <c r="D5357" s="39">
        <v>7.2619999999999996</v>
      </c>
      <c r="E5357" s="5">
        <f t="shared" si="250"/>
        <v>1625.0848408971433</v>
      </c>
      <c r="F5357" s="6">
        <f t="shared" si="251"/>
        <v>1625.0848408971433</v>
      </c>
      <c r="G5357" s="7">
        <f t="shared" si="249"/>
        <v>1.2153274638428244</v>
      </c>
    </row>
    <row r="5358" spans="1:7" x14ac:dyDescent="0.2">
      <c r="A5358" s="38">
        <v>43689.125</v>
      </c>
      <c r="B5358" s="38">
        <v>43689.208333333336</v>
      </c>
      <c r="C5358" s="39">
        <v>1311.7</v>
      </c>
      <c r="D5358" s="39">
        <v>7.2169999999999996</v>
      </c>
      <c r="E5358" s="5">
        <f t="shared" si="250"/>
        <v>1595.0614585418857</v>
      </c>
      <c r="F5358" s="6">
        <f t="shared" si="251"/>
        <v>1595.0614585418857</v>
      </c>
      <c r="G5358" s="7">
        <f t="shared" si="249"/>
        <v>1.2160261176655376</v>
      </c>
    </row>
    <row r="5359" spans="1:7" x14ac:dyDescent="0.2">
      <c r="A5359" s="38">
        <v>43689.166666666664</v>
      </c>
      <c r="B5359" s="38">
        <v>43689.25</v>
      </c>
      <c r="C5359" s="39">
        <v>1231.454</v>
      </c>
      <c r="D5359" s="39">
        <v>7.048</v>
      </c>
      <c r="E5359" s="5">
        <f t="shared" si="250"/>
        <v>1485.6106073266319</v>
      </c>
      <c r="F5359" s="6">
        <f t="shared" si="251"/>
        <v>1485.6106073266319</v>
      </c>
      <c r="G5359" s="7">
        <f t="shared" si="249"/>
        <v>1.2063874146550597</v>
      </c>
    </row>
    <row r="5360" spans="1:7" x14ac:dyDescent="0.2">
      <c r="A5360" s="38">
        <v>43689.208333333336</v>
      </c>
      <c r="B5360" s="38">
        <v>43689.291666666664</v>
      </c>
      <c r="C5360" s="39">
        <v>749.12900000000002</v>
      </c>
      <c r="D5360" s="39">
        <v>5.9210000000000003</v>
      </c>
      <c r="E5360" s="5">
        <f t="shared" si="250"/>
        <v>880.83079281989308</v>
      </c>
      <c r="F5360" s="6">
        <f t="shared" si="251"/>
        <v>880.83079281989308</v>
      </c>
      <c r="G5360" s="7">
        <f t="shared" si="249"/>
        <v>1.175806560445388</v>
      </c>
    </row>
    <row r="5361" spans="1:7" x14ac:dyDescent="0.2">
      <c r="A5361" s="38">
        <v>43689.25</v>
      </c>
      <c r="B5361" s="38">
        <v>43689.333333333336</v>
      </c>
      <c r="C5361" s="39">
        <v>706.06700000000001</v>
      </c>
      <c r="D5361" s="39">
        <v>5.7949999999999999</v>
      </c>
      <c r="E5361" s="5">
        <f t="shared" si="250"/>
        <v>825.78621018873366</v>
      </c>
      <c r="F5361" s="6">
        <f t="shared" si="251"/>
        <v>825.78621018873366</v>
      </c>
      <c r="G5361" s="7">
        <f t="shared" si="249"/>
        <v>1.1695578609235862</v>
      </c>
    </row>
    <row r="5362" spans="1:7" x14ac:dyDescent="0.2">
      <c r="A5362" s="38">
        <v>43689.291666666664</v>
      </c>
      <c r="B5362" s="38">
        <v>43689.375</v>
      </c>
      <c r="C5362" s="39">
        <v>775.024</v>
      </c>
      <c r="D5362" s="39">
        <v>5.9809999999999999</v>
      </c>
      <c r="E5362" s="5">
        <f t="shared" si="250"/>
        <v>907.88055118988621</v>
      </c>
      <c r="F5362" s="6">
        <f t="shared" si="251"/>
        <v>907.88055118988621</v>
      </c>
      <c r="G5362" s="7">
        <f t="shared" si="249"/>
        <v>1.1714224994192259</v>
      </c>
    </row>
    <row r="5363" spans="1:7" x14ac:dyDescent="0.2">
      <c r="A5363" s="38">
        <v>43689.333333333336</v>
      </c>
      <c r="B5363" s="38">
        <v>43689.416666666664</v>
      </c>
      <c r="C5363" s="39">
        <v>824.95299999999997</v>
      </c>
      <c r="D5363" s="39">
        <v>6.1180000000000003</v>
      </c>
      <c r="E5363" s="5">
        <f t="shared" si="250"/>
        <v>971.70787716473876</v>
      </c>
      <c r="F5363" s="6">
        <f t="shared" si="251"/>
        <v>971.70787716473876</v>
      </c>
      <c r="G5363" s="7">
        <f t="shared" si="249"/>
        <v>1.1778948342084201</v>
      </c>
    </row>
    <row r="5364" spans="1:7" x14ac:dyDescent="0.2">
      <c r="A5364" s="38">
        <v>43689.375</v>
      </c>
      <c r="B5364" s="38">
        <v>43689.458333333336</v>
      </c>
      <c r="C5364" s="39">
        <v>864.88099999999997</v>
      </c>
      <c r="D5364" s="39">
        <v>6.2089999999999996</v>
      </c>
      <c r="E5364" s="5">
        <f t="shared" si="250"/>
        <v>1015.7159795347299</v>
      </c>
      <c r="F5364" s="6">
        <f t="shared" si="251"/>
        <v>1015.7159795347299</v>
      </c>
      <c r="G5364" s="7">
        <f t="shared" si="249"/>
        <v>1.1743996914427879</v>
      </c>
    </row>
    <row r="5365" spans="1:7" x14ac:dyDescent="0.2">
      <c r="A5365" s="38">
        <v>43689.416666666664</v>
      </c>
      <c r="B5365" s="38">
        <v>43689.5</v>
      </c>
      <c r="C5365" s="39">
        <v>874.62</v>
      </c>
      <c r="D5365" s="39">
        <v>6.2320000000000002</v>
      </c>
      <c r="E5365" s="5">
        <f t="shared" si="250"/>
        <v>1027.0453943869443</v>
      </c>
      <c r="F5365" s="6">
        <f t="shared" si="251"/>
        <v>1027.0453943869443</v>
      </c>
      <c r="G5365" s="7">
        <f t="shared" si="249"/>
        <v>1.1742761363643002</v>
      </c>
    </row>
    <row r="5366" spans="1:7" x14ac:dyDescent="0.2">
      <c r="A5366" s="38">
        <v>43689.458333333336</v>
      </c>
      <c r="B5366" s="38">
        <v>43689.541666666664</v>
      </c>
      <c r="C5366" s="39">
        <v>866.15499999999997</v>
      </c>
      <c r="D5366" s="39">
        <v>6.22</v>
      </c>
      <c r="E5366" s="5">
        <f t="shared" si="250"/>
        <v>1021.1239429305286</v>
      </c>
      <c r="F5366" s="6">
        <f t="shared" si="251"/>
        <v>1021.1239429305286</v>
      </c>
      <c r="G5366" s="7">
        <f t="shared" si="249"/>
        <v>1.1789159479891345</v>
      </c>
    </row>
    <row r="5367" spans="1:7" x14ac:dyDescent="0.2">
      <c r="A5367" s="38">
        <v>43689.5</v>
      </c>
      <c r="B5367" s="38">
        <v>43689.583333333336</v>
      </c>
      <c r="C5367" s="39">
        <v>855.45600000000002</v>
      </c>
      <c r="D5367" s="39">
        <v>6.1870000000000003</v>
      </c>
      <c r="E5367" s="5">
        <f t="shared" si="250"/>
        <v>1004.9574023303556</v>
      </c>
      <c r="F5367" s="6">
        <f t="shared" si="251"/>
        <v>1004.9574023303556</v>
      </c>
      <c r="G5367" s="7">
        <f t="shared" si="249"/>
        <v>1.1747622347968283</v>
      </c>
    </row>
    <row r="5368" spans="1:7" x14ac:dyDescent="0.2">
      <c r="A5368" s="38">
        <v>43689.541666666664</v>
      </c>
      <c r="B5368" s="38">
        <v>43689.625</v>
      </c>
      <c r="C5368" s="39">
        <v>849.71900000000005</v>
      </c>
      <c r="D5368" s="39">
        <v>6.1790000000000003</v>
      </c>
      <c r="E5368" s="5">
        <f t="shared" si="250"/>
        <v>1001.0641092246717</v>
      </c>
      <c r="F5368" s="6">
        <f t="shared" si="251"/>
        <v>1001.0641092246717</v>
      </c>
      <c r="G5368" s="7">
        <f t="shared" si="249"/>
        <v>1.1781119513917797</v>
      </c>
    </row>
    <row r="5369" spans="1:7" x14ac:dyDescent="0.2">
      <c r="A5369" s="38">
        <v>43689.583333333336</v>
      </c>
      <c r="B5369" s="38">
        <v>43689.666666666664</v>
      </c>
      <c r="C5369" s="39">
        <v>821.80799999999999</v>
      </c>
      <c r="D5369" s="39">
        <v>6.1070000000000002</v>
      </c>
      <c r="E5369" s="5">
        <f t="shared" si="250"/>
        <v>966.47598111299772</v>
      </c>
      <c r="F5369" s="6">
        <f t="shared" si="251"/>
        <v>966.47598111299772</v>
      </c>
      <c r="G5369" s="7">
        <f t="shared" si="249"/>
        <v>1.1760362287943142</v>
      </c>
    </row>
    <row r="5370" spans="1:7" x14ac:dyDescent="0.2">
      <c r="A5370" s="38">
        <v>43689.625</v>
      </c>
      <c r="B5370" s="38">
        <v>43689.708333333336</v>
      </c>
      <c r="C5370" s="39">
        <v>778.45399999999995</v>
      </c>
      <c r="D5370" s="39">
        <v>5.9980000000000002</v>
      </c>
      <c r="E5370" s="5">
        <f t="shared" si="250"/>
        <v>915.64407539820832</v>
      </c>
      <c r="F5370" s="6">
        <f t="shared" si="251"/>
        <v>915.64407539820832</v>
      </c>
      <c r="G5370" s="7">
        <f t="shared" si="249"/>
        <v>1.1762340169081389</v>
      </c>
    </row>
    <row r="5371" spans="1:7" x14ac:dyDescent="0.2">
      <c r="A5371" s="38">
        <v>43689.666666666664</v>
      </c>
      <c r="B5371" s="38">
        <v>43689.75</v>
      </c>
      <c r="C5371" s="39">
        <v>645.49599999999998</v>
      </c>
      <c r="D5371" s="39">
        <v>5.6340000000000003</v>
      </c>
      <c r="E5371" s="5">
        <f t="shared" si="250"/>
        <v>758.85331099412463</v>
      </c>
      <c r="F5371" s="6">
        <f t="shared" si="251"/>
        <v>758.85331099412463</v>
      </c>
      <c r="G5371" s="7">
        <f t="shared" si="249"/>
        <v>1.1756127241595993</v>
      </c>
    </row>
    <row r="5372" spans="1:7" x14ac:dyDescent="0.2">
      <c r="A5372" s="38">
        <v>43689.708333333336</v>
      </c>
      <c r="B5372" s="38">
        <v>43689.791666666664</v>
      </c>
      <c r="C5372" s="39">
        <v>428.43700000000001</v>
      </c>
      <c r="D5372" s="39">
        <v>4.9320000000000004</v>
      </c>
      <c r="E5372" s="5">
        <f t="shared" si="250"/>
        <v>509.06883344749116</v>
      </c>
      <c r="F5372" s="6">
        <f t="shared" si="251"/>
        <v>509.06883344749116</v>
      </c>
      <c r="G5372" s="7">
        <f t="shared" si="249"/>
        <v>1.188199976770193</v>
      </c>
    </row>
    <row r="5373" spans="1:7" x14ac:dyDescent="0.2">
      <c r="A5373" s="38">
        <v>43689.75</v>
      </c>
      <c r="B5373" s="38">
        <v>43689.833333333336</v>
      </c>
      <c r="C5373" s="39">
        <v>361.14</v>
      </c>
      <c r="D5373" s="39">
        <v>4.6740000000000004</v>
      </c>
      <c r="E5373" s="5">
        <f t="shared" si="250"/>
        <v>433.28477575699213</v>
      </c>
      <c r="F5373" s="6">
        <f t="shared" si="251"/>
        <v>433.28477575699213</v>
      </c>
      <c r="G5373" s="7">
        <f t="shared" si="249"/>
        <v>1.1997695513014126</v>
      </c>
    </row>
    <row r="5374" spans="1:7" x14ac:dyDescent="0.2">
      <c r="A5374" s="38">
        <v>43689.791666666664</v>
      </c>
      <c r="B5374" s="38">
        <v>43689.875</v>
      </c>
      <c r="C5374" s="39">
        <v>389.42</v>
      </c>
      <c r="D5374" s="39">
        <v>4.7779999999999996</v>
      </c>
      <c r="E5374" s="5">
        <f t="shared" si="250"/>
        <v>462.85583352277138</v>
      </c>
      <c r="F5374" s="6">
        <f t="shared" si="251"/>
        <v>462.85583352277138</v>
      </c>
      <c r="G5374" s="7">
        <f t="shared" si="249"/>
        <v>1.1885774575593739</v>
      </c>
    </row>
    <row r="5375" spans="1:7" x14ac:dyDescent="0.2">
      <c r="A5375" s="38">
        <v>43689.833333333336</v>
      </c>
      <c r="B5375" s="38">
        <v>43689.916666666664</v>
      </c>
      <c r="C5375" s="39">
        <v>546.27800000000002</v>
      </c>
      <c r="D5375" s="39">
        <v>5.3330000000000002</v>
      </c>
      <c r="E5375" s="5">
        <f t="shared" si="250"/>
        <v>643.60892289656397</v>
      </c>
      <c r="F5375" s="6">
        <f t="shared" si="251"/>
        <v>643.60892289656397</v>
      </c>
      <c r="G5375" s="7">
        <f t="shared" si="249"/>
        <v>1.178171046420621</v>
      </c>
    </row>
    <row r="5376" spans="1:7" x14ac:dyDescent="0.2">
      <c r="A5376" s="38">
        <v>43689.875</v>
      </c>
      <c r="B5376" s="38">
        <v>43689.958333333336</v>
      </c>
      <c r="C5376" s="39">
        <v>828.40899999999999</v>
      </c>
      <c r="D5376" s="39">
        <v>6.1260000000000003</v>
      </c>
      <c r="E5376" s="5">
        <f t="shared" si="250"/>
        <v>975.52472862968034</v>
      </c>
      <c r="F5376" s="6">
        <f t="shared" si="251"/>
        <v>975.52472862968034</v>
      </c>
      <c r="G5376" s="7">
        <f t="shared" si="249"/>
        <v>1.1775882790139658</v>
      </c>
    </row>
    <row r="5377" spans="1:7" x14ac:dyDescent="0.2">
      <c r="A5377" s="38">
        <v>43689.916666666664</v>
      </c>
      <c r="B5377" s="38">
        <v>43690</v>
      </c>
      <c r="C5377" s="39">
        <v>1050.934</v>
      </c>
      <c r="D5377" s="39">
        <v>6.6550000000000002</v>
      </c>
      <c r="E5377" s="5">
        <f t="shared" si="250"/>
        <v>1250.6952050677075</v>
      </c>
      <c r="F5377" s="6">
        <f t="shared" si="251"/>
        <v>1250.6952050677075</v>
      </c>
      <c r="G5377" s="7">
        <f t="shared" si="249"/>
        <v>1.1900796863244576</v>
      </c>
    </row>
    <row r="5378" spans="1:7" x14ac:dyDescent="0.2">
      <c r="A5378" s="38">
        <v>43689.958333333336</v>
      </c>
      <c r="B5378" s="38">
        <v>43690.041666666664</v>
      </c>
      <c r="C5378" s="39">
        <v>1139.703</v>
      </c>
      <c r="D5378" s="39">
        <v>6.8460000000000001</v>
      </c>
      <c r="E5378" s="5">
        <f t="shared" si="250"/>
        <v>1361.5010788769173</v>
      </c>
      <c r="F5378" s="6">
        <f t="shared" si="251"/>
        <v>1361.5010788769173</v>
      </c>
      <c r="G5378" s="7">
        <f t="shared" si="249"/>
        <v>1.1946104194486786</v>
      </c>
    </row>
    <row r="5379" spans="1:7" x14ac:dyDescent="0.2">
      <c r="A5379" s="38">
        <v>43690</v>
      </c>
      <c r="B5379" s="38">
        <v>43690.083333333336</v>
      </c>
      <c r="C5379" s="39">
        <v>1162.0550000000001</v>
      </c>
      <c r="D5379" s="39">
        <v>6.8949999999999996</v>
      </c>
      <c r="E5379" s="5">
        <f t="shared" si="250"/>
        <v>1390.9455100607488</v>
      </c>
      <c r="F5379" s="6">
        <f t="shared" si="251"/>
        <v>1390.9455100607488</v>
      </c>
      <c r="G5379" s="7">
        <f t="shared" ref="G5379:G5442" si="252">F5379/C5379</f>
        <v>1.1969704618634649</v>
      </c>
    </row>
    <row r="5380" spans="1:7" x14ac:dyDescent="0.2">
      <c r="A5380" s="38">
        <v>43690.041666666664</v>
      </c>
      <c r="B5380" s="38">
        <v>43690.125</v>
      </c>
      <c r="C5380" s="39">
        <v>1253.251</v>
      </c>
      <c r="D5380" s="39">
        <v>7.0919999999999996</v>
      </c>
      <c r="E5380" s="5">
        <f t="shared" ref="E5380:E5443" si="253">0.5*1.2251*(16/27)*$M$4*(D5380^3)*10^-3</f>
        <v>1513.6082499683803</v>
      </c>
      <c r="F5380" s="6">
        <f t="shared" ref="F5380:F5443" si="254">IF(E5380&gt;3407,3407,E5380)</f>
        <v>1513.6082499683803</v>
      </c>
      <c r="G5380" s="7">
        <f t="shared" si="252"/>
        <v>1.2077454954900337</v>
      </c>
    </row>
    <row r="5381" spans="1:7" x14ac:dyDescent="0.2">
      <c r="A5381" s="38">
        <v>43690.083333333336</v>
      </c>
      <c r="B5381" s="38">
        <v>43690.166666666664</v>
      </c>
      <c r="C5381" s="39">
        <v>1332.54</v>
      </c>
      <c r="D5381" s="39">
        <v>7.2549999999999999</v>
      </c>
      <c r="E5381" s="5">
        <f t="shared" si="253"/>
        <v>1620.3900052210026</v>
      </c>
      <c r="F5381" s="6">
        <f t="shared" si="254"/>
        <v>1620.3900052210026</v>
      </c>
      <c r="G5381" s="7">
        <f t="shared" si="252"/>
        <v>1.2160160334556582</v>
      </c>
    </row>
    <row r="5382" spans="1:7" x14ac:dyDescent="0.2">
      <c r="A5382" s="38">
        <v>43690.125</v>
      </c>
      <c r="B5382" s="38">
        <v>43690.208333333336</v>
      </c>
      <c r="C5382" s="39">
        <v>1316.5229999999999</v>
      </c>
      <c r="D5382" s="39">
        <v>7.2270000000000003</v>
      </c>
      <c r="E5382" s="5">
        <f t="shared" si="253"/>
        <v>1601.7010842482173</v>
      </c>
      <c r="F5382" s="6">
        <f t="shared" si="254"/>
        <v>1601.7010842482173</v>
      </c>
      <c r="G5382" s="7">
        <f t="shared" si="252"/>
        <v>1.2166145857293929</v>
      </c>
    </row>
    <row r="5383" spans="1:7" x14ac:dyDescent="0.2">
      <c r="A5383" s="38">
        <v>43690.166666666664</v>
      </c>
      <c r="B5383" s="38">
        <v>43690.25</v>
      </c>
      <c r="C5383" s="39">
        <v>1236.4870000000001</v>
      </c>
      <c r="D5383" s="39">
        <v>7.0590000000000002</v>
      </c>
      <c r="E5383" s="5">
        <f t="shared" si="253"/>
        <v>1492.5773645196341</v>
      </c>
      <c r="F5383" s="6">
        <f t="shared" si="254"/>
        <v>1492.5773645196341</v>
      </c>
      <c r="G5383" s="7">
        <f t="shared" si="252"/>
        <v>1.2071112470407162</v>
      </c>
    </row>
    <row r="5384" spans="1:7" x14ac:dyDescent="0.2">
      <c r="A5384" s="38">
        <v>43690.208333333336</v>
      </c>
      <c r="B5384" s="38">
        <v>43690.291666666664</v>
      </c>
      <c r="C5384" s="39">
        <v>1097.0150000000001</v>
      </c>
      <c r="D5384" s="39">
        <v>6.7480000000000002</v>
      </c>
      <c r="E5384" s="5">
        <f t="shared" si="253"/>
        <v>1303.8646984664708</v>
      </c>
      <c r="F5384" s="6">
        <f t="shared" si="254"/>
        <v>1303.8646984664708</v>
      </c>
      <c r="G5384" s="7">
        <f t="shared" si="252"/>
        <v>1.1885568551628471</v>
      </c>
    </row>
    <row r="5385" spans="1:7" x14ac:dyDescent="0.2">
      <c r="A5385" s="38">
        <v>43690.25</v>
      </c>
      <c r="B5385" s="38">
        <v>43690.333333333336</v>
      </c>
      <c r="C5385" s="39">
        <v>1115.307</v>
      </c>
      <c r="D5385" s="39">
        <v>6.798</v>
      </c>
      <c r="E5385" s="5">
        <f t="shared" si="253"/>
        <v>1333.0633427995874</v>
      </c>
      <c r="F5385" s="6">
        <f t="shared" si="254"/>
        <v>1333.0633427995874</v>
      </c>
      <c r="G5385" s="7">
        <f t="shared" si="252"/>
        <v>1.1952434108273216</v>
      </c>
    </row>
    <row r="5386" spans="1:7" x14ac:dyDescent="0.2">
      <c r="A5386" s="38">
        <v>43690.291666666664</v>
      </c>
      <c r="B5386" s="38">
        <v>43690.375</v>
      </c>
      <c r="C5386" s="39">
        <v>1102.556</v>
      </c>
      <c r="D5386" s="39">
        <v>6.766</v>
      </c>
      <c r="E5386" s="5">
        <f t="shared" si="253"/>
        <v>1314.3265646305849</v>
      </c>
      <c r="F5386" s="6">
        <f t="shared" si="254"/>
        <v>1314.3265646305849</v>
      </c>
      <c r="G5386" s="7">
        <f t="shared" si="252"/>
        <v>1.1920723887318059</v>
      </c>
    </row>
    <row r="5387" spans="1:7" x14ac:dyDescent="0.2">
      <c r="A5387" s="38">
        <v>43690.333333333336</v>
      </c>
      <c r="B5387" s="38">
        <v>43690.416666666664</v>
      </c>
      <c r="C5387" s="39">
        <v>1251.9390000000001</v>
      </c>
      <c r="D5387" s="39">
        <v>7.0910000000000002</v>
      </c>
      <c r="E5387" s="5">
        <f t="shared" si="253"/>
        <v>1512.9680660279148</v>
      </c>
      <c r="F5387" s="6">
        <f t="shared" si="254"/>
        <v>1512.9680660279148</v>
      </c>
      <c r="G5387" s="7">
        <f t="shared" si="252"/>
        <v>1.2084998278893098</v>
      </c>
    </row>
    <row r="5388" spans="1:7" x14ac:dyDescent="0.2">
      <c r="A5388" s="38">
        <v>43690.375</v>
      </c>
      <c r="B5388" s="38">
        <v>43690.458333333336</v>
      </c>
      <c r="C5388" s="39">
        <v>1364.5440000000001</v>
      </c>
      <c r="D5388" s="39">
        <v>7.3230000000000004</v>
      </c>
      <c r="E5388" s="5">
        <f t="shared" si="253"/>
        <v>1666.3813939103677</v>
      </c>
      <c r="F5388" s="6">
        <f t="shared" si="254"/>
        <v>1666.3813939103677</v>
      </c>
      <c r="G5388" s="7">
        <f t="shared" si="252"/>
        <v>1.2212001913535713</v>
      </c>
    </row>
    <row r="5389" spans="1:7" x14ac:dyDescent="0.2">
      <c r="A5389" s="38">
        <v>43690.416666666664</v>
      </c>
      <c r="B5389" s="38">
        <v>43690.5</v>
      </c>
      <c r="C5389" s="39">
        <v>1424.6769999999999</v>
      </c>
      <c r="D5389" s="39">
        <v>7.4429999999999996</v>
      </c>
      <c r="E5389" s="5">
        <f t="shared" si="253"/>
        <v>1749.6507303492181</v>
      </c>
      <c r="F5389" s="6">
        <f t="shared" si="254"/>
        <v>1749.6507303492181</v>
      </c>
      <c r="G5389" s="7">
        <f t="shared" si="252"/>
        <v>1.228103444043259</v>
      </c>
    </row>
    <row r="5390" spans="1:7" x14ac:dyDescent="0.2">
      <c r="A5390" s="38">
        <v>43690.458333333336</v>
      </c>
      <c r="B5390" s="38">
        <v>43690.541666666664</v>
      </c>
      <c r="C5390" s="39">
        <v>1459.0340000000001</v>
      </c>
      <c r="D5390" s="39">
        <v>7.516</v>
      </c>
      <c r="E5390" s="5">
        <f t="shared" si="253"/>
        <v>1801.6383581220014</v>
      </c>
      <c r="F5390" s="6">
        <f t="shared" si="254"/>
        <v>1801.6383581220014</v>
      </c>
      <c r="G5390" s="7">
        <f t="shared" si="252"/>
        <v>1.2348158837436285</v>
      </c>
    </row>
    <row r="5391" spans="1:7" x14ac:dyDescent="0.2">
      <c r="A5391" s="38">
        <v>43690.5</v>
      </c>
      <c r="B5391" s="38">
        <v>43690.583333333336</v>
      </c>
      <c r="C5391" s="39">
        <v>1556.961</v>
      </c>
      <c r="D5391" s="39">
        <v>7.7190000000000003</v>
      </c>
      <c r="E5391" s="5">
        <f t="shared" si="253"/>
        <v>1951.5982868254769</v>
      </c>
      <c r="F5391" s="6">
        <f t="shared" si="254"/>
        <v>1951.5982868254769</v>
      </c>
      <c r="G5391" s="7">
        <f t="shared" si="252"/>
        <v>1.2534663917885398</v>
      </c>
    </row>
    <row r="5392" spans="1:7" x14ac:dyDescent="0.2">
      <c r="A5392" s="38">
        <v>43690.541666666664</v>
      </c>
      <c r="B5392" s="38">
        <v>43690.625</v>
      </c>
      <c r="C5392" s="39">
        <v>1676.646</v>
      </c>
      <c r="D5392" s="39">
        <v>7.9610000000000003</v>
      </c>
      <c r="E5392" s="5">
        <f t="shared" si="253"/>
        <v>2140.9680050002298</v>
      </c>
      <c r="F5392" s="6">
        <f t="shared" si="254"/>
        <v>2140.9680050002298</v>
      </c>
      <c r="G5392" s="7">
        <f t="shared" si="252"/>
        <v>1.2769350268334698</v>
      </c>
    </row>
    <row r="5393" spans="1:7" x14ac:dyDescent="0.2">
      <c r="A5393" s="38">
        <v>43690.583333333336</v>
      </c>
      <c r="B5393" s="38">
        <v>43690.666666666664</v>
      </c>
      <c r="C5393" s="39">
        <v>1539.81</v>
      </c>
      <c r="D5393" s="39">
        <v>7.6840000000000002</v>
      </c>
      <c r="E5393" s="5">
        <f t="shared" si="253"/>
        <v>1925.171279112948</v>
      </c>
      <c r="F5393" s="6">
        <f t="shared" si="254"/>
        <v>1925.171279112948</v>
      </c>
      <c r="G5393" s="7">
        <f t="shared" si="252"/>
        <v>1.2502654737356869</v>
      </c>
    </row>
    <row r="5394" spans="1:7" x14ac:dyDescent="0.2">
      <c r="A5394" s="38">
        <v>43690.625</v>
      </c>
      <c r="B5394" s="38">
        <v>43690.708333333336</v>
      </c>
      <c r="C5394" s="39">
        <v>1383.3030000000001</v>
      </c>
      <c r="D5394" s="39">
        <v>7.3630000000000004</v>
      </c>
      <c r="E5394" s="5">
        <f t="shared" si="253"/>
        <v>1693.8373569670525</v>
      </c>
      <c r="F5394" s="6">
        <f t="shared" si="254"/>
        <v>1693.8373569670525</v>
      </c>
      <c r="G5394" s="7">
        <f t="shared" si="252"/>
        <v>1.2244875901859913</v>
      </c>
    </row>
    <row r="5395" spans="1:7" x14ac:dyDescent="0.2">
      <c r="A5395" s="38">
        <v>43690.666666666664</v>
      </c>
      <c r="B5395" s="38">
        <v>43690.75</v>
      </c>
      <c r="C5395" s="39">
        <v>1279.6759999999999</v>
      </c>
      <c r="D5395" s="39">
        <v>7.14</v>
      </c>
      <c r="E5395" s="5">
        <f t="shared" si="253"/>
        <v>1544.5498895507621</v>
      </c>
      <c r="F5395" s="6">
        <f t="shared" si="254"/>
        <v>1544.5498895507621</v>
      </c>
      <c r="G5395" s="7">
        <f t="shared" si="252"/>
        <v>1.2069851193198609</v>
      </c>
    </row>
    <row r="5396" spans="1:7" x14ac:dyDescent="0.2">
      <c r="A5396" s="38">
        <v>43690.708333333336</v>
      </c>
      <c r="B5396" s="38">
        <v>43690.791666666664</v>
      </c>
      <c r="C5396" s="39">
        <v>983.12699999999995</v>
      </c>
      <c r="D5396" s="39">
        <v>6.5</v>
      </c>
      <c r="E5396" s="5">
        <f t="shared" si="253"/>
        <v>1165.3258365406855</v>
      </c>
      <c r="F5396" s="6">
        <f t="shared" si="254"/>
        <v>1165.3258365406855</v>
      </c>
      <c r="G5396" s="7">
        <f t="shared" si="252"/>
        <v>1.1853258394293775</v>
      </c>
    </row>
    <row r="5397" spans="1:7" x14ac:dyDescent="0.2">
      <c r="A5397" s="38">
        <v>43690.75</v>
      </c>
      <c r="B5397" s="38">
        <v>43690.833333333336</v>
      </c>
      <c r="C5397" s="39">
        <v>775.19200000000001</v>
      </c>
      <c r="D5397" s="39">
        <v>5.9880000000000004</v>
      </c>
      <c r="E5397" s="5">
        <f t="shared" si="253"/>
        <v>911.07195965231392</v>
      </c>
      <c r="F5397" s="6">
        <f t="shared" si="254"/>
        <v>911.07195965231392</v>
      </c>
      <c r="G5397" s="7">
        <f t="shared" si="252"/>
        <v>1.1752855546139716</v>
      </c>
    </row>
    <row r="5398" spans="1:7" x14ac:dyDescent="0.2">
      <c r="A5398" s="38">
        <v>43690.791666666664</v>
      </c>
      <c r="B5398" s="38">
        <v>43690.875</v>
      </c>
      <c r="C5398" s="39">
        <v>940.86900000000003</v>
      </c>
      <c r="D5398" s="39">
        <v>6.4009999999999998</v>
      </c>
      <c r="E5398" s="5">
        <f t="shared" si="253"/>
        <v>1112.8862765893014</v>
      </c>
      <c r="F5398" s="6">
        <f t="shared" si="254"/>
        <v>1112.8862765893014</v>
      </c>
      <c r="G5398" s="7">
        <f t="shared" si="252"/>
        <v>1.1828280840258329</v>
      </c>
    </row>
    <row r="5399" spans="1:7" x14ac:dyDescent="0.2">
      <c r="A5399" s="38">
        <v>43690.833333333336</v>
      </c>
      <c r="B5399" s="38">
        <v>43690.916666666664</v>
      </c>
      <c r="C5399" s="39">
        <v>1072.818</v>
      </c>
      <c r="D5399" s="39">
        <v>6.702</v>
      </c>
      <c r="E5399" s="5">
        <f t="shared" si="253"/>
        <v>1277.3813641795903</v>
      </c>
      <c r="F5399" s="6">
        <f t="shared" si="254"/>
        <v>1277.3813641795903</v>
      </c>
      <c r="G5399" s="7">
        <f t="shared" si="252"/>
        <v>1.1906785346438915</v>
      </c>
    </row>
    <row r="5400" spans="1:7" x14ac:dyDescent="0.2">
      <c r="A5400" s="38">
        <v>43690.875</v>
      </c>
      <c r="B5400" s="38">
        <v>43690.958333333336</v>
      </c>
      <c r="C5400" s="39">
        <v>1134.527</v>
      </c>
      <c r="D5400" s="39">
        <v>6.8390000000000004</v>
      </c>
      <c r="E5400" s="5">
        <f t="shared" si="253"/>
        <v>1357.3289640748758</v>
      </c>
      <c r="F5400" s="6">
        <f t="shared" si="254"/>
        <v>1357.3289640748758</v>
      </c>
      <c r="G5400" s="7">
        <f t="shared" si="252"/>
        <v>1.1963831306569837</v>
      </c>
    </row>
    <row r="5401" spans="1:7" x14ac:dyDescent="0.2">
      <c r="A5401" s="38">
        <v>43690.916666666664</v>
      </c>
      <c r="B5401" s="38">
        <v>43691</v>
      </c>
      <c r="C5401" s="39">
        <v>1196.4100000000001</v>
      </c>
      <c r="D5401" s="39">
        <v>6.9740000000000002</v>
      </c>
      <c r="E5401" s="5">
        <f t="shared" si="253"/>
        <v>1439.3059957032508</v>
      </c>
      <c r="F5401" s="6">
        <f t="shared" si="254"/>
        <v>1439.3059957032508</v>
      </c>
      <c r="G5401" s="7">
        <f t="shared" si="252"/>
        <v>1.2030207000135829</v>
      </c>
    </row>
    <row r="5402" spans="1:7" x14ac:dyDescent="0.2">
      <c r="A5402" s="38">
        <v>43690.958333333336</v>
      </c>
      <c r="B5402" s="38">
        <v>43691.041666666664</v>
      </c>
      <c r="C5402" s="39">
        <v>1242.6959999999999</v>
      </c>
      <c r="D5402" s="39">
        <v>7.0709999999999997</v>
      </c>
      <c r="E5402" s="5">
        <f t="shared" si="253"/>
        <v>1500.2022661110525</v>
      </c>
      <c r="F5402" s="6">
        <f t="shared" si="254"/>
        <v>1500.2022661110525</v>
      </c>
      <c r="G5402" s="7">
        <f t="shared" si="252"/>
        <v>1.2072158163469204</v>
      </c>
    </row>
    <row r="5403" spans="1:7" x14ac:dyDescent="0.2">
      <c r="A5403" s="38">
        <v>43691</v>
      </c>
      <c r="B5403" s="38">
        <v>43691.083333333336</v>
      </c>
      <c r="C5403" s="39">
        <v>1227.2260000000001</v>
      </c>
      <c r="D5403" s="39">
        <v>7.0389999999999997</v>
      </c>
      <c r="E5403" s="5">
        <f t="shared" si="253"/>
        <v>1479.9266845802497</v>
      </c>
      <c r="F5403" s="6">
        <f t="shared" si="254"/>
        <v>1479.9266845802497</v>
      </c>
      <c r="G5403" s="7">
        <f t="shared" si="252"/>
        <v>1.2059121014224352</v>
      </c>
    </row>
    <row r="5404" spans="1:7" x14ac:dyDescent="0.2">
      <c r="A5404" s="38">
        <v>43691.041666666664</v>
      </c>
      <c r="B5404" s="38">
        <v>43691.125</v>
      </c>
      <c r="C5404" s="39">
        <v>1152.866</v>
      </c>
      <c r="D5404" s="39">
        <v>6.8760000000000003</v>
      </c>
      <c r="E5404" s="5">
        <f t="shared" si="253"/>
        <v>1379.4784152866616</v>
      </c>
      <c r="F5404" s="6">
        <f t="shared" si="254"/>
        <v>1379.4784152866616</v>
      </c>
      <c r="G5404" s="7">
        <f t="shared" si="252"/>
        <v>1.1965644014886914</v>
      </c>
    </row>
    <row r="5405" spans="1:7" x14ac:dyDescent="0.2">
      <c r="A5405" s="38">
        <v>43691.083333333336</v>
      </c>
      <c r="B5405" s="38">
        <v>43691.166666666664</v>
      </c>
      <c r="C5405" s="39">
        <v>1079.068</v>
      </c>
      <c r="D5405" s="39">
        <v>6.7089999999999996</v>
      </c>
      <c r="E5405" s="5">
        <f t="shared" si="253"/>
        <v>1281.388083989679</v>
      </c>
      <c r="F5405" s="6">
        <f t="shared" si="254"/>
        <v>1281.388083989679</v>
      </c>
      <c r="G5405" s="7">
        <f t="shared" si="252"/>
        <v>1.1874952125256972</v>
      </c>
    </row>
    <row r="5406" spans="1:7" x14ac:dyDescent="0.2">
      <c r="A5406" s="38">
        <v>43691.125</v>
      </c>
      <c r="B5406" s="38">
        <v>43691.208333333336</v>
      </c>
      <c r="C5406" s="39">
        <v>1007.086</v>
      </c>
      <c r="D5406" s="39">
        <v>6.5549999999999997</v>
      </c>
      <c r="E5406" s="5">
        <f t="shared" si="253"/>
        <v>1195.1581943990498</v>
      </c>
      <c r="F5406" s="6">
        <f t="shared" si="254"/>
        <v>1195.1581943990498</v>
      </c>
      <c r="G5406" s="7">
        <f t="shared" si="252"/>
        <v>1.1867488917520943</v>
      </c>
    </row>
    <row r="5407" spans="1:7" x14ac:dyDescent="0.2">
      <c r="A5407" s="38">
        <v>43691.166666666664</v>
      </c>
      <c r="B5407" s="38">
        <v>43691.25</v>
      </c>
      <c r="C5407" s="39">
        <v>941.45699999999999</v>
      </c>
      <c r="D5407" s="39">
        <v>6.4020000000000001</v>
      </c>
      <c r="E5407" s="5">
        <f t="shared" si="253"/>
        <v>1113.4079420229643</v>
      </c>
      <c r="F5407" s="6">
        <f t="shared" si="254"/>
        <v>1113.4079420229643</v>
      </c>
      <c r="G5407" s="7">
        <f t="shared" si="252"/>
        <v>1.1826434367400362</v>
      </c>
    </row>
    <row r="5408" spans="1:7" x14ac:dyDescent="0.2">
      <c r="A5408" s="38">
        <v>43691.208333333336</v>
      </c>
      <c r="B5408" s="38">
        <v>43691.291666666664</v>
      </c>
      <c r="C5408" s="39">
        <v>609.98900000000003</v>
      </c>
      <c r="D5408" s="39">
        <v>5.5250000000000004</v>
      </c>
      <c r="E5408" s="5">
        <f t="shared" si="253"/>
        <v>715.65572936554872</v>
      </c>
      <c r="F5408" s="6">
        <f t="shared" si="254"/>
        <v>715.65572936554872</v>
      </c>
      <c r="G5408" s="7">
        <f t="shared" si="252"/>
        <v>1.1732272702713471</v>
      </c>
    </row>
    <row r="5409" spans="1:7" x14ac:dyDescent="0.2">
      <c r="A5409" s="38">
        <v>43691.25</v>
      </c>
      <c r="B5409" s="38">
        <v>43691.333333333336</v>
      </c>
      <c r="C5409" s="39">
        <v>480.90800000000002</v>
      </c>
      <c r="D5409" s="39">
        <v>5.117</v>
      </c>
      <c r="E5409" s="5">
        <f t="shared" si="253"/>
        <v>568.53022253940958</v>
      </c>
      <c r="F5409" s="6">
        <f t="shared" si="254"/>
        <v>568.53022253940958</v>
      </c>
      <c r="G5409" s="7">
        <f t="shared" si="252"/>
        <v>1.1822016322028528</v>
      </c>
    </row>
    <row r="5410" spans="1:7" x14ac:dyDescent="0.2">
      <c r="A5410" s="38">
        <v>43691.291666666664</v>
      </c>
      <c r="B5410" s="38">
        <v>43691.375</v>
      </c>
      <c r="C5410" s="39">
        <v>546.79499999999996</v>
      </c>
      <c r="D5410" s="39">
        <v>5.335</v>
      </c>
      <c r="E5410" s="5">
        <f t="shared" si="253"/>
        <v>644.33329978180802</v>
      </c>
      <c r="F5410" s="6">
        <f t="shared" si="254"/>
        <v>644.33329978180802</v>
      </c>
      <c r="G5410" s="7">
        <f t="shared" si="252"/>
        <v>1.1783818428877515</v>
      </c>
    </row>
    <row r="5411" spans="1:7" x14ac:dyDescent="0.2">
      <c r="A5411" s="38">
        <v>43691.333333333336</v>
      </c>
      <c r="B5411" s="38">
        <v>43691.416666666664</v>
      </c>
      <c r="C5411" s="39">
        <v>493.137</v>
      </c>
      <c r="D5411" s="39">
        <v>5.1589999999999998</v>
      </c>
      <c r="E5411" s="5">
        <f t="shared" si="253"/>
        <v>582.64481908504479</v>
      </c>
      <c r="F5411" s="6">
        <f t="shared" si="254"/>
        <v>582.64481908504479</v>
      </c>
      <c r="G5411" s="7">
        <f t="shared" si="252"/>
        <v>1.1815070032973489</v>
      </c>
    </row>
    <row r="5412" spans="1:7" x14ac:dyDescent="0.2">
      <c r="A5412" s="38">
        <v>43691.375</v>
      </c>
      <c r="B5412" s="38">
        <v>43691.458333333336</v>
      </c>
      <c r="C5412" s="39">
        <v>433.726</v>
      </c>
      <c r="D5412" s="39">
        <v>4.9509999999999996</v>
      </c>
      <c r="E5412" s="5">
        <f t="shared" si="253"/>
        <v>514.97492664135575</v>
      </c>
      <c r="F5412" s="6">
        <f t="shared" si="254"/>
        <v>514.97492664135575</v>
      </c>
      <c r="G5412" s="7">
        <f t="shared" si="252"/>
        <v>1.1873277752344931</v>
      </c>
    </row>
    <row r="5413" spans="1:7" x14ac:dyDescent="0.2">
      <c r="A5413" s="38">
        <v>43691.416666666664</v>
      </c>
      <c r="B5413" s="38">
        <v>43691.5</v>
      </c>
      <c r="C5413" s="39">
        <v>425.38900000000001</v>
      </c>
      <c r="D5413" s="39">
        <v>4.92</v>
      </c>
      <c r="E5413" s="5">
        <f t="shared" si="253"/>
        <v>505.36203616502928</v>
      </c>
      <c r="F5413" s="6">
        <f t="shared" si="254"/>
        <v>505.36203616502928</v>
      </c>
      <c r="G5413" s="7">
        <f t="shared" si="252"/>
        <v>1.1879997747121558</v>
      </c>
    </row>
    <row r="5414" spans="1:7" x14ac:dyDescent="0.2">
      <c r="A5414" s="38">
        <v>43691.458333333336</v>
      </c>
      <c r="B5414" s="38">
        <v>43691.541666666664</v>
      </c>
      <c r="C5414" s="39">
        <v>465.38</v>
      </c>
      <c r="D5414" s="39">
        <v>5.0540000000000003</v>
      </c>
      <c r="E5414" s="5">
        <f t="shared" si="253"/>
        <v>547.78863561049911</v>
      </c>
      <c r="F5414" s="6">
        <f t="shared" si="254"/>
        <v>547.78863561049911</v>
      </c>
      <c r="G5414" s="7">
        <f t="shared" si="252"/>
        <v>1.1770781632440137</v>
      </c>
    </row>
    <row r="5415" spans="1:7" x14ac:dyDescent="0.2">
      <c r="A5415" s="38">
        <v>43691.5</v>
      </c>
      <c r="B5415" s="38">
        <v>43691.583333333336</v>
      </c>
      <c r="C5415" s="39">
        <v>577.51900000000001</v>
      </c>
      <c r="D5415" s="39">
        <v>5.431</v>
      </c>
      <c r="E5415" s="5">
        <f t="shared" si="253"/>
        <v>679.74608319181027</v>
      </c>
      <c r="F5415" s="6">
        <f t="shared" si="254"/>
        <v>679.74608319181027</v>
      </c>
      <c r="G5415" s="7">
        <f t="shared" si="252"/>
        <v>1.1770107705405541</v>
      </c>
    </row>
    <row r="5416" spans="1:7" x14ac:dyDescent="0.2">
      <c r="A5416" s="38">
        <v>43691.541666666664</v>
      </c>
      <c r="B5416" s="38">
        <v>43691.625</v>
      </c>
      <c r="C5416" s="39">
        <v>783.67100000000005</v>
      </c>
      <c r="D5416" s="39">
        <v>6.0060000000000002</v>
      </c>
      <c r="E5416" s="5">
        <f t="shared" si="253"/>
        <v>919.31276183056502</v>
      </c>
      <c r="F5416" s="6">
        <f t="shared" si="254"/>
        <v>919.31276183056502</v>
      </c>
      <c r="G5416" s="7">
        <f t="shared" si="252"/>
        <v>1.1730850852341925</v>
      </c>
    </row>
    <row r="5417" spans="1:7" x14ac:dyDescent="0.2">
      <c r="A5417" s="38">
        <v>43691.583333333336</v>
      </c>
      <c r="B5417" s="38">
        <v>43691.666666666664</v>
      </c>
      <c r="C5417" s="39">
        <v>989.154</v>
      </c>
      <c r="D5417" s="39">
        <v>6.5140000000000002</v>
      </c>
      <c r="E5417" s="5">
        <f t="shared" si="253"/>
        <v>1172.871863923272</v>
      </c>
      <c r="F5417" s="6">
        <f t="shared" si="254"/>
        <v>1172.871863923272</v>
      </c>
      <c r="G5417" s="7">
        <f t="shared" si="252"/>
        <v>1.1857323166294349</v>
      </c>
    </row>
    <row r="5418" spans="1:7" x14ac:dyDescent="0.2">
      <c r="A5418" s="38">
        <v>43691.625</v>
      </c>
      <c r="B5418" s="38">
        <v>43691.708333333336</v>
      </c>
      <c r="C5418" s="39">
        <v>1062.0609999999999</v>
      </c>
      <c r="D5418" s="39">
        <v>6.6760000000000002</v>
      </c>
      <c r="E5418" s="5">
        <f t="shared" si="253"/>
        <v>1262.572394402041</v>
      </c>
      <c r="F5418" s="6">
        <f t="shared" si="254"/>
        <v>1262.572394402041</v>
      </c>
      <c r="G5418" s="7">
        <f t="shared" si="252"/>
        <v>1.1887946119874857</v>
      </c>
    </row>
    <row r="5419" spans="1:7" x14ac:dyDescent="0.2">
      <c r="A5419" s="38">
        <v>43691.666666666664</v>
      </c>
      <c r="B5419" s="38">
        <v>43691.75</v>
      </c>
      <c r="C5419" s="39">
        <v>986.55600000000004</v>
      </c>
      <c r="D5419" s="39">
        <v>6.508</v>
      </c>
      <c r="E5419" s="5">
        <f t="shared" si="253"/>
        <v>1169.6338759454852</v>
      </c>
      <c r="F5419" s="6">
        <f t="shared" si="254"/>
        <v>1169.6338759454852</v>
      </c>
      <c r="G5419" s="7">
        <f t="shared" si="252"/>
        <v>1.1855727155331124</v>
      </c>
    </row>
    <row r="5420" spans="1:7" x14ac:dyDescent="0.2">
      <c r="A5420" s="38">
        <v>43691.708333333336</v>
      </c>
      <c r="B5420" s="38">
        <v>43691.791666666664</v>
      </c>
      <c r="C5420" s="39">
        <v>828.17100000000005</v>
      </c>
      <c r="D5420" s="39">
        <v>6.1260000000000003</v>
      </c>
      <c r="E5420" s="5">
        <f t="shared" si="253"/>
        <v>975.52472862968034</v>
      </c>
      <c r="F5420" s="6">
        <f t="shared" si="254"/>
        <v>975.52472862968034</v>
      </c>
      <c r="G5420" s="7">
        <f t="shared" si="252"/>
        <v>1.1779266946435945</v>
      </c>
    </row>
    <row r="5421" spans="1:7" x14ac:dyDescent="0.2">
      <c r="A5421" s="38">
        <v>43691.75</v>
      </c>
      <c r="B5421" s="38">
        <v>43691.833333333336</v>
      </c>
      <c r="C5421" s="39">
        <v>786.56200000000001</v>
      </c>
      <c r="D5421" s="39">
        <v>6.0119999999999996</v>
      </c>
      <c r="E5421" s="5">
        <f t="shared" si="253"/>
        <v>922.07069828018621</v>
      </c>
      <c r="F5421" s="6">
        <f t="shared" si="254"/>
        <v>922.07069828018621</v>
      </c>
      <c r="G5421" s="7">
        <f t="shared" si="252"/>
        <v>1.1722797418133424</v>
      </c>
    </row>
    <row r="5422" spans="1:7" x14ac:dyDescent="0.2">
      <c r="A5422" s="38">
        <v>43691.791666666664</v>
      </c>
      <c r="B5422" s="38">
        <v>43691.875</v>
      </c>
      <c r="C5422" s="39">
        <v>1061.943</v>
      </c>
      <c r="D5422" s="39">
        <v>6.6710000000000003</v>
      </c>
      <c r="E5422" s="5">
        <f t="shared" si="253"/>
        <v>1259.7377021648679</v>
      </c>
      <c r="F5422" s="6">
        <f t="shared" si="254"/>
        <v>1259.7377021648679</v>
      </c>
      <c r="G5422" s="7">
        <f t="shared" si="252"/>
        <v>1.1862573623677239</v>
      </c>
    </row>
    <row r="5423" spans="1:7" x14ac:dyDescent="0.2">
      <c r="A5423" s="38">
        <v>43691.833333333336</v>
      </c>
      <c r="B5423" s="38">
        <v>43691.916666666664</v>
      </c>
      <c r="C5423" s="39">
        <v>1544.325</v>
      </c>
      <c r="D5423" s="39">
        <v>7.6929999999999996</v>
      </c>
      <c r="E5423" s="5">
        <f t="shared" si="253"/>
        <v>1931.9438624313805</v>
      </c>
      <c r="F5423" s="6">
        <f t="shared" si="254"/>
        <v>1931.9438624313805</v>
      </c>
      <c r="G5423" s="7">
        <f t="shared" si="252"/>
        <v>1.2509956533963902</v>
      </c>
    </row>
    <row r="5424" spans="1:7" x14ac:dyDescent="0.2">
      <c r="A5424" s="38">
        <v>43691.875</v>
      </c>
      <c r="B5424" s="38">
        <v>43691.958333333336</v>
      </c>
      <c r="C5424" s="39">
        <v>1598.194</v>
      </c>
      <c r="D5424" s="39">
        <v>7.8019999999999996</v>
      </c>
      <c r="E5424" s="5">
        <f t="shared" si="253"/>
        <v>2015.2324297105035</v>
      </c>
      <c r="F5424" s="6">
        <f t="shared" si="254"/>
        <v>2015.2324297105035</v>
      </c>
      <c r="G5424" s="7">
        <f t="shared" si="252"/>
        <v>1.2609435586108468</v>
      </c>
    </row>
    <row r="5425" spans="1:7" x14ac:dyDescent="0.2">
      <c r="A5425" s="38">
        <v>43691.916666666664</v>
      </c>
      <c r="B5425" s="38">
        <v>43692</v>
      </c>
      <c r="C5425" s="39">
        <v>1360.135</v>
      </c>
      <c r="D5425" s="39">
        <v>7.3170000000000002</v>
      </c>
      <c r="E5425" s="5">
        <f t="shared" si="253"/>
        <v>1662.2887684946297</v>
      </c>
      <c r="F5425" s="6">
        <f t="shared" si="254"/>
        <v>1662.2887684946297</v>
      </c>
      <c r="G5425" s="7">
        <f t="shared" si="252"/>
        <v>1.2221498369607646</v>
      </c>
    </row>
    <row r="5426" spans="1:7" x14ac:dyDescent="0.2">
      <c r="A5426" s="38">
        <v>43691.958333333336</v>
      </c>
      <c r="B5426" s="38">
        <v>43692.041666666664</v>
      </c>
      <c r="C5426" s="39">
        <v>1346.941</v>
      </c>
      <c r="D5426" s="39">
        <v>7.2880000000000003</v>
      </c>
      <c r="E5426" s="5">
        <f t="shared" si="253"/>
        <v>1642.6021892164583</v>
      </c>
      <c r="F5426" s="6">
        <f t="shared" si="254"/>
        <v>1642.6021892164583</v>
      </c>
      <c r="G5426" s="7">
        <f t="shared" si="252"/>
        <v>1.2195056719013366</v>
      </c>
    </row>
    <row r="5427" spans="1:7" x14ac:dyDescent="0.2">
      <c r="A5427" s="38">
        <v>43692</v>
      </c>
      <c r="B5427" s="38">
        <v>43692.083333333336</v>
      </c>
      <c r="C5427" s="39">
        <v>1475.713</v>
      </c>
      <c r="D5427" s="39">
        <v>7.5540000000000003</v>
      </c>
      <c r="E5427" s="5">
        <f t="shared" si="253"/>
        <v>1829.1033573093555</v>
      </c>
      <c r="F5427" s="6">
        <f t="shared" si="254"/>
        <v>1829.1033573093555</v>
      </c>
      <c r="G5427" s="7">
        <f t="shared" si="252"/>
        <v>1.2394709251116955</v>
      </c>
    </row>
    <row r="5428" spans="1:7" x14ac:dyDescent="0.2">
      <c r="A5428" s="38">
        <v>43692.041666666664</v>
      </c>
      <c r="B5428" s="38">
        <v>43692.125</v>
      </c>
      <c r="C5428" s="39">
        <v>1582.2619999999999</v>
      </c>
      <c r="D5428" s="39">
        <v>7.7679999999999998</v>
      </c>
      <c r="E5428" s="5">
        <f t="shared" si="253"/>
        <v>1989.0007922595912</v>
      </c>
      <c r="F5428" s="6">
        <f t="shared" si="254"/>
        <v>1989.0007922595912</v>
      </c>
      <c r="G5428" s="7">
        <f t="shared" si="252"/>
        <v>1.2570615942616274</v>
      </c>
    </row>
    <row r="5429" spans="1:7" x14ac:dyDescent="0.2">
      <c r="A5429" s="38">
        <v>43692.083333333336</v>
      </c>
      <c r="B5429" s="38">
        <v>43692.166666666664</v>
      </c>
      <c r="C5429" s="39">
        <v>1785.3779999999999</v>
      </c>
      <c r="D5429" s="39">
        <v>8.1820000000000004</v>
      </c>
      <c r="E5429" s="5">
        <f t="shared" si="253"/>
        <v>2324.2654734972652</v>
      </c>
      <c r="F5429" s="6">
        <f t="shared" si="254"/>
        <v>2324.2654734972652</v>
      </c>
      <c r="G5429" s="7">
        <f t="shared" si="252"/>
        <v>1.3018338265046761</v>
      </c>
    </row>
    <row r="5430" spans="1:7" x14ac:dyDescent="0.2">
      <c r="A5430" s="38">
        <v>43692.125</v>
      </c>
      <c r="B5430" s="38">
        <v>43692.208333333336</v>
      </c>
      <c r="C5430" s="39">
        <v>1997.826</v>
      </c>
      <c r="D5430" s="39">
        <v>8.625</v>
      </c>
      <c r="E5430" s="5">
        <f t="shared" si="253"/>
        <v>2722.6048676899186</v>
      </c>
      <c r="F5430" s="6">
        <f t="shared" si="254"/>
        <v>2722.6048676899186</v>
      </c>
      <c r="G5430" s="7">
        <f t="shared" si="252"/>
        <v>1.3627837798136166</v>
      </c>
    </row>
    <row r="5431" spans="1:7" x14ac:dyDescent="0.2">
      <c r="A5431" s="38">
        <v>43692.166666666664</v>
      </c>
      <c r="B5431" s="38">
        <v>43692.25</v>
      </c>
      <c r="C5431" s="39">
        <v>1876.2750000000001</v>
      </c>
      <c r="D5431" s="39">
        <v>8.3699999999999992</v>
      </c>
      <c r="E5431" s="5">
        <f t="shared" si="253"/>
        <v>2488.1907967403458</v>
      </c>
      <c r="F5431" s="6">
        <f t="shared" si="254"/>
        <v>2488.1907967403458</v>
      </c>
      <c r="G5431" s="7">
        <f t="shared" si="252"/>
        <v>1.3261333209366142</v>
      </c>
    </row>
    <row r="5432" spans="1:7" x14ac:dyDescent="0.2">
      <c r="A5432" s="38">
        <v>43692.208333333336</v>
      </c>
      <c r="B5432" s="38">
        <v>43692.291666666664</v>
      </c>
      <c r="C5432" s="39">
        <v>1603.2570000000001</v>
      </c>
      <c r="D5432" s="39">
        <v>7.8120000000000003</v>
      </c>
      <c r="E5432" s="5">
        <f t="shared" si="253"/>
        <v>2022.9912729645962</v>
      </c>
      <c r="F5432" s="6">
        <f t="shared" si="254"/>
        <v>2022.9912729645962</v>
      </c>
      <c r="G5432" s="7">
        <f t="shared" si="252"/>
        <v>1.2618009919586168</v>
      </c>
    </row>
    <row r="5433" spans="1:7" x14ac:dyDescent="0.2">
      <c r="A5433" s="38">
        <v>43692.25</v>
      </c>
      <c r="B5433" s="38">
        <v>43692.333333333336</v>
      </c>
      <c r="C5433" s="39">
        <v>1428.4970000000001</v>
      </c>
      <c r="D5433" s="39">
        <v>7.4580000000000002</v>
      </c>
      <c r="E5433" s="5">
        <f t="shared" si="253"/>
        <v>1760.2503627488809</v>
      </c>
      <c r="F5433" s="6">
        <f t="shared" si="254"/>
        <v>1760.2503627488809</v>
      </c>
      <c r="G5433" s="7">
        <f t="shared" si="252"/>
        <v>1.2322394535997492</v>
      </c>
    </row>
    <row r="5434" spans="1:7" x14ac:dyDescent="0.2">
      <c r="A5434" s="38">
        <v>43692.291666666664</v>
      </c>
      <c r="B5434" s="38">
        <v>43692.375</v>
      </c>
      <c r="C5434" s="39">
        <v>1770.9459999999999</v>
      </c>
      <c r="D5434" s="39">
        <v>8.1460000000000008</v>
      </c>
      <c r="E5434" s="5">
        <f t="shared" si="253"/>
        <v>2293.7206403786549</v>
      </c>
      <c r="F5434" s="6">
        <f t="shared" si="254"/>
        <v>2293.7206403786549</v>
      </c>
      <c r="G5434" s="7">
        <f t="shared" si="252"/>
        <v>1.2951951332105298</v>
      </c>
    </row>
    <row r="5435" spans="1:7" x14ac:dyDescent="0.2">
      <c r="A5435" s="38">
        <v>43692.333333333336</v>
      </c>
      <c r="B5435" s="38">
        <v>43692.416666666664</v>
      </c>
      <c r="C5435" s="39">
        <v>2204.136</v>
      </c>
      <c r="D5435" s="39">
        <v>9.08</v>
      </c>
      <c r="E5435" s="5">
        <f t="shared" si="253"/>
        <v>3176.6169651411678</v>
      </c>
      <c r="F5435" s="6">
        <f t="shared" si="254"/>
        <v>3176.6169651411678</v>
      </c>
      <c r="G5435" s="7">
        <f t="shared" si="252"/>
        <v>1.4412073325516972</v>
      </c>
    </row>
    <row r="5436" spans="1:7" x14ac:dyDescent="0.2">
      <c r="A5436" s="38">
        <v>43692.375</v>
      </c>
      <c r="B5436" s="38">
        <v>43692.458333333336</v>
      </c>
      <c r="C5436" s="39">
        <v>2368.0749999999998</v>
      </c>
      <c r="D5436" s="39">
        <v>9.4659999999999993</v>
      </c>
      <c r="E5436" s="5">
        <f t="shared" si="253"/>
        <v>3599.2068425629091</v>
      </c>
      <c r="F5436" s="6">
        <f t="shared" si="254"/>
        <v>3407</v>
      </c>
      <c r="G5436" s="7">
        <f t="shared" si="252"/>
        <v>1.4387213242823813</v>
      </c>
    </row>
    <row r="5437" spans="1:7" x14ac:dyDescent="0.2">
      <c r="A5437" s="38">
        <v>43692.416666666664</v>
      </c>
      <c r="B5437" s="38">
        <v>43692.5</v>
      </c>
      <c r="C5437" s="39">
        <v>2471.7829999999999</v>
      </c>
      <c r="D5437" s="39">
        <v>9.7330000000000005</v>
      </c>
      <c r="E5437" s="5">
        <f t="shared" si="253"/>
        <v>3912.438064410343</v>
      </c>
      <c r="F5437" s="6">
        <f t="shared" si="254"/>
        <v>3407</v>
      </c>
      <c r="G5437" s="7">
        <f t="shared" si="252"/>
        <v>1.3783572425249304</v>
      </c>
    </row>
    <row r="5438" spans="1:7" x14ac:dyDescent="0.2">
      <c r="A5438" s="38">
        <v>43692.458333333336</v>
      </c>
      <c r="B5438" s="38">
        <v>43692.541666666664</v>
      </c>
      <c r="C5438" s="39">
        <v>2519.3110000000001</v>
      </c>
      <c r="D5438" s="39">
        <v>9.8650000000000002</v>
      </c>
      <c r="E5438" s="5">
        <f t="shared" si="253"/>
        <v>4073.7894034532956</v>
      </c>
      <c r="F5438" s="6">
        <f t="shared" si="254"/>
        <v>3407</v>
      </c>
      <c r="G5438" s="7">
        <f t="shared" si="252"/>
        <v>1.3523538777070396</v>
      </c>
    </row>
    <row r="5439" spans="1:7" x14ac:dyDescent="0.2">
      <c r="A5439" s="38">
        <v>43692.5</v>
      </c>
      <c r="B5439" s="38">
        <v>43692.583333333336</v>
      </c>
      <c r="C5439" s="39">
        <v>2453.71</v>
      </c>
      <c r="D5439" s="39">
        <v>9.6839999999999993</v>
      </c>
      <c r="E5439" s="5">
        <f t="shared" si="253"/>
        <v>3853.6444943802958</v>
      </c>
      <c r="F5439" s="6">
        <f t="shared" si="254"/>
        <v>3407</v>
      </c>
      <c r="G5439" s="7">
        <f t="shared" si="252"/>
        <v>1.3885096445790253</v>
      </c>
    </row>
    <row r="5440" spans="1:7" x14ac:dyDescent="0.2">
      <c r="A5440" s="38">
        <v>43692.541666666664</v>
      </c>
      <c r="B5440" s="38">
        <v>43692.625</v>
      </c>
      <c r="C5440" s="39">
        <v>2307.8020000000001</v>
      </c>
      <c r="D5440" s="39">
        <v>9.3230000000000004</v>
      </c>
      <c r="E5440" s="5">
        <f t="shared" si="253"/>
        <v>3438.5421954373996</v>
      </c>
      <c r="F5440" s="6">
        <f t="shared" si="254"/>
        <v>3407</v>
      </c>
      <c r="G5440" s="7">
        <f t="shared" si="252"/>
        <v>1.4762964933733482</v>
      </c>
    </row>
    <row r="5441" spans="1:7" x14ac:dyDescent="0.2">
      <c r="A5441" s="38">
        <v>43692.583333333336</v>
      </c>
      <c r="B5441" s="38">
        <v>43692.666666666664</v>
      </c>
      <c r="C5441" s="39">
        <v>2082.2150000000001</v>
      </c>
      <c r="D5441" s="39">
        <v>8.7989999999999995</v>
      </c>
      <c r="E5441" s="5">
        <f t="shared" si="253"/>
        <v>2890.7281957001205</v>
      </c>
      <c r="F5441" s="6">
        <f t="shared" si="254"/>
        <v>2890.7281957001205</v>
      </c>
      <c r="G5441" s="7">
        <f t="shared" si="252"/>
        <v>1.3882947705688991</v>
      </c>
    </row>
    <row r="5442" spans="1:7" x14ac:dyDescent="0.2">
      <c r="A5442" s="38">
        <v>43692.625</v>
      </c>
      <c r="B5442" s="38">
        <v>43692.708333333336</v>
      </c>
      <c r="C5442" s="39">
        <v>1905.2860000000001</v>
      </c>
      <c r="D5442" s="39">
        <v>8.423</v>
      </c>
      <c r="E5442" s="5">
        <f t="shared" si="253"/>
        <v>2535.7574347055333</v>
      </c>
      <c r="F5442" s="6">
        <f t="shared" si="254"/>
        <v>2535.7574347055333</v>
      </c>
      <c r="G5442" s="7">
        <f t="shared" si="252"/>
        <v>1.3309064543095017</v>
      </c>
    </row>
    <row r="5443" spans="1:7" x14ac:dyDescent="0.2">
      <c r="A5443" s="38">
        <v>43692.666666666664</v>
      </c>
      <c r="B5443" s="38">
        <v>43692.75</v>
      </c>
      <c r="C5443" s="39">
        <v>1790.8</v>
      </c>
      <c r="D5443" s="39">
        <v>8.1940000000000008</v>
      </c>
      <c r="E5443" s="5">
        <f t="shared" si="253"/>
        <v>2334.5070202499173</v>
      </c>
      <c r="F5443" s="6">
        <f t="shared" si="254"/>
        <v>2334.5070202499173</v>
      </c>
      <c r="G5443" s="7">
        <f t="shared" ref="G5443:G5506" si="255">F5443/C5443</f>
        <v>1.3036112465098935</v>
      </c>
    </row>
    <row r="5444" spans="1:7" x14ac:dyDescent="0.2">
      <c r="A5444" s="38">
        <v>43692.708333333336</v>
      </c>
      <c r="B5444" s="38">
        <v>43692.791666666664</v>
      </c>
      <c r="C5444" s="39">
        <v>1414.989</v>
      </c>
      <c r="D5444" s="39">
        <v>7.4279999999999999</v>
      </c>
      <c r="E5444" s="5">
        <f t="shared" ref="E5444:E5507" si="256">0.5*1.2251*(16/27)*$M$4*(D5444^3)*10^-3</f>
        <v>1739.0937351904186</v>
      </c>
      <c r="F5444" s="6">
        <f t="shared" ref="F5444:F5507" si="257">IF(E5444&gt;3407,3407,E5444)</f>
        <v>1739.0937351904186</v>
      </c>
      <c r="G5444" s="7">
        <f t="shared" si="255"/>
        <v>1.2290510634290575</v>
      </c>
    </row>
    <row r="5445" spans="1:7" x14ac:dyDescent="0.2">
      <c r="A5445" s="38">
        <v>43692.75</v>
      </c>
      <c r="B5445" s="38">
        <v>43692.833333333336</v>
      </c>
      <c r="C5445" s="39">
        <v>1327.5</v>
      </c>
      <c r="D5445" s="39">
        <v>7.2409999999999997</v>
      </c>
      <c r="E5445" s="5">
        <f t="shared" si="256"/>
        <v>1611.0274778538201</v>
      </c>
      <c r="F5445" s="6">
        <f t="shared" si="257"/>
        <v>1611.0274778538201</v>
      </c>
      <c r="G5445" s="7">
        <f t="shared" si="255"/>
        <v>1.2135800209821621</v>
      </c>
    </row>
    <row r="5446" spans="1:7" x14ac:dyDescent="0.2">
      <c r="A5446" s="38">
        <v>43692.791666666664</v>
      </c>
      <c r="B5446" s="38">
        <v>43692.875</v>
      </c>
      <c r="C5446" s="39">
        <v>1475.78</v>
      </c>
      <c r="D5446" s="39">
        <v>7.5540000000000003</v>
      </c>
      <c r="E5446" s="5">
        <f t="shared" si="256"/>
        <v>1829.1033573093555</v>
      </c>
      <c r="F5446" s="6">
        <f t="shared" si="257"/>
        <v>1829.1033573093555</v>
      </c>
      <c r="G5446" s="7">
        <f t="shared" si="255"/>
        <v>1.2394146534777239</v>
      </c>
    </row>
    <row r="5447" spans="1:7" x14ac:dyDescent="0.2">
      <c r="A5447" s="38">
        <v>43692.833333333336</v>
      </c>
      <c r="B5447" s="38">
        <v>43692.916666666664</v>
      </c>
      <c r="C5447" s="39">
        <v>1464.3989999999999</v>
      </c>
      <c r="D5447" s="39">
        <v>7.5250000000000004</v>
      </c>
      <c r="E5447" s="5">
        <f t="shared" si="256"/>
        <v>1808.1182021531192</v>
      </c>
      <c r="F5447" s="6">
        <f t="shared" si="257"/>
        <v>1808.1182021531192</v>
      </c>
      <c r="G5447" s="7">
        <f t="shared" si="255"/>
        <v>1.234716905811271</v>
      </c>
    </row>
    <row r="5448" spans="1:7" x14ac:dyDescent="0.2">
      <c r="A5448" s="38">
        <v>43692.875</v>
      </c>
      <c r="B5448" s="38">
        <v>43692.958333333336</v>
      </c>
      <c r="C5448" s="39">
        <v>1390.491</v>
      </c>
      <c r="D5448" s="39">
        <v>7.3710000000000004</v>
      </c>
      <c r="E5448" s="5">
        <f t="shared" si="256"/>
        <v>1699.3644901494188</v>
      </c>
      <c r="F5448" s="6">
        <f t="shared" si="257"/>
        <v>1699.3644901494188</v>
      </c>
      <c r="G5448" s="7">
        <f t="shared" si="255"/>
        <v>1.2221326784203701</v>
      </c>
    </row>
    <row r="5449" spans="1:7" x14ac:dyDescent="0.2">
      <c r="A5449" s="38">
        <v>43692.916666666664</v>
      </c>
      <c r="B5449" s="38">
        <v>43693</v>
      </c>
      <c r="C5449" s="39">
        <v>1175.9190000000001</v>
      </c>
      <c r="D5449" s="39">
        <v>6.923</v>
      </c>
      <c r="E5449" s="5">
        <f t="shared" si="256"/>
        <v>1407.9599465982078</v>
      </c>
      <c r="F5449" s="6">
        <f t="shared" si="257"/>
        <v>1407.9599465982078</v>
      </c>
      <c r="G5449" s="7">
        <f t="shared" si="255"/>
        <v>1.1973273215231728</v>
      </c>
    </row>
    <row r="5450" spans="1:7" x14ac:dyDescent="0.2">
      <c r="A5450" s="38">
        <v>43692.958333333336</v>
      </c>
      <c r="B5450" s="38">
        <v>43693.041666666664</v>
      </c>
      <c r="C5450" s="39">
        <v>990.25599999999997</v>
      </c>
      <c r="D5450" s="39">
        <v>6.516</v>
      </c>
      <c r="E5450" s="5">
        <f t="shared" si="256"/>
        <v>1173.9525197496255</v>
      </c>
      <c r="F5450" s="6">
        <f t="shared" si="257"/>
        <v>1173.9525197496255</v>
      </c>
      <c r="G5450" s="7">
        <f t="shared" si="255"/>
        <v>1.1855040714215572</v>
      </c>
    </row>
    <row r="5451" spans="1:7" x14ac:dyDescent="0.2">
      <c r="A5451" s="38">
        <v>43693</v>
      </c>
      <c r="B5451" s="38">
        <v>43693.083333333336</v>
      </c>
      <c r="C5451" s="39">
        <v>925.02</v>
      </c>
      <c r="D5451" s="39">
        <v>6.3620000000000001</v>
      </c>
      <c r="E5451" s="5">
        <f t="shared" si="256"/>
        <v>1092.6681893561715</v>
      </c>
      <c r="F5451" s="6">
        <f t="shared" si="257"/>
        <v>1092.6681893561715</v>
      </c>
      <c r="G5451" s="7">
        <f t="shared" si="255"/>
        <v>1.1812373671446796</v>
      </c>
    </row>
    <row r="5452" spans="1:7" x14ac:dyDescent="0.2">
      <c r="A5452" s="38">
        <v>43693.041666666664</v>
      </c>
      <c r="B5452" s="38">
        <v>43693.125</v>
      </c>
      <c r="C5452" s="39">
        <v>989.78399999999999</v>
      </c>
      <c r="D5452" s="39">
        <v>6.5149999999999997</v>
      </c>
      <c r="E5452" s="5">
        <f t="shared" si="256"/>
        <v>1173.4121089004689</v>
      </c>
      <c r="F5452" s="6">
        <f t="shared" si="257"/>
        <v>1173.4121089004689</v>
      </c>
      <c r="G5452" s="7">
        <f t="shared" si="255"/>
        <v>1.1855234161195463</v>
      </c>
    </row>
    <row r="5453" spans="1:7" x14ac:dyDescent="0.2">
      <c r="A5453" s="38">
        <v>43693.083333333336</v>
      </c>
      <c r="B5453" s="38">
        <v>43693.166666666664</v>
      </c>
      <c r="C5453" s="39">
        <v>1159.7919999999999</v>
      </c>
      <c r="D5453" s="39">
        <v>6.8879999999999999</v>
      </c>
      <c r="E5453" s="5">
        <f t="shared" si="256"/>
        <v>1386.7134272368403</v>
      </c>
      <c r="F5453" s="6">
        <f t="shared" si="257"/>
        <v>1386.7134272368403</v>
      </c>
      <c r="G5453" s="7">
        <f t="shared" si="255"/>
        <v>1.1956570033564988</v>
      </c>
    </row>
    <row r="5454" spans="1:7" x14ac:dyDescent="0.2">
      <c r="A5454" s="38">
        <v>43693.125</v>
      </c>
      <c r="B5454" s="38">
        <v>43693.208333333336</v>
      </c>
      <c r="C5454" s="39">
        <v>1232.8789999999999</v>
      </c>
      <c r="D5454" s="39">
        <v>7.0510000000000002</v>
      </c>
      <c r="E5454" s="5">
        <f t="shared" si="256"/>
        <v>1487.5084772841362</v>
      </c>
      <c r="F5454" s="6">
        <f t="shared" si="257"/>
        <v>1487.5084772841362</v>
      </c>
      <c r="G5454" s="7">
        <f t="shared" si="255"/>
        <v>1.2065324150092072</v>
      </c>
    </row>
    <row r="5455" spans="1:7" x14ac:dyDescent="0.2">
      <c r="A5455" s="38">
        <v>43693.166666666664</v>
      </c>
      <c r="B5455" s="38">
        <v>43693.25</v>
      </c>
      <c r="C5455" s="39">
        <v>1141.135</v>
      </c>
      <c r="D5455" s="39">
        <v>6.8470000000000004</v>
      </c>
      <c r="E5455" s="5">
        <f t="shared" si="256"/>
        <v>1362.0977922704203</v>
      </c>
      <c r="F5455" s="6">
        <f t="shared" si="257"/>
        <v>1362.0977922704203</v>
      </c>
      <c r="G5455" s="7">
        <f t="shared" si="255"/>
        <v>1.1936342258106363</v>
      </c>
    </row>
    <row r="5456" spans="1:7" x14ac:dyDescent="0.2">
      <c r="A5456" s="38">
        <v>43693.208333333336</v>
      </c>
      <c r="B5456" s="38">
        <v>43693.291666666664</v>
      </c>
      <c r="C5456" s="39">
        <v>722.35699999999997</v>
      </c>
      <c r="D5456" s="39">
        <v>5.8490000000000002</v>
      </c>
      <c r="E5456" s="5">
        <f t="shared" si="256"/>
        <v>849.08695672247507</v>
      </c>
      <c r="F5456" s="6">
        <f t="shared" si="257"/>
        <v>849.08695672247507</v>
      </c>
      <c r="G5456" s="7">
        <f t="shared" si="255"/>
        <v>1.1754395080583078</v>
      </c>
    </row>
    <row r="5457" spans="1:7" x14ac:dyDescent="0.2">
      <c r="A5457" s="38">
        <v>43693.25</v>
      </c>
      <c r="B5457" s="38">
        <v>43693.333333333336</v>
      </c>
      <c r="C5457" s="39">
        <v>586.84100000000001</v>
      </c>
      <c r="D5457" s="39">
        <v>5.45</v>
      </c>
      <c r="E5457" s="5">
        <f t="shared" si="256"/>
        <v>686.90521291281175</v>
      </c>
      <c r="F5457" s="6">
        <f t="shared" si="257"/>
        <v>686.90521291281175</v>
      </c>
      <c r="G5457" s="7">
        <f t="shared" si="255"/>
        <v>1.170513329697161</v>
      </c>
    </row>
    <row r="5458" spans="1:7" x14ac:dyDescent="0.2">
      <c r="A5458" s="38">
        <v>43693.291666666664</v>
      </c>
      <c r="B5458" s="38">
        <v>43693.375</v>
      </c>
      <c r="C5458" s="39">
        <v>646.65</v>
      </c>
      <c r="D5458" s="39">
        <v>5.6369999999999996</v>
      </c>
      <c r="E5458" s="5">
        <f t="shared" si="256"/>
        <v>760.06618233271922</v>
      </c>
      <c r="F5458" s="6">
        <f t="shared" si="257"/>
        <v>760.06618233271922</v>
      </c>
      <c r="G5458" s="7">
        <f t="shared" si="255"/>
        <v>1.1753903693384664</v>
      </c>
    </row>
    <row r="5459" spans="1:7" x14ac:dyDescent="0.2">
      <c r="A5459" s="38">
        <v>43693.333333333336</v>
      </c>
      <c r="B5459" s="38">
        <v>43693.416666666664</v>
      </c>
      <c r="C5459" s="39">
        <v>678.29899999999998</v>
      </c>
      <c r="D5459" s="39">
        <v>5.7270000000000003</v>
      </c>
      <c r="E5459" s="5">
        <f t="shared" si="256"/>
        <v>797.05603557468964</v>
      </c>
      <c r="F5459" s="6">
        <f t="shared" si="257"/>
        <v>797.05603557468964</v>
      </c>
      <c r="G5459" s="7">
        <f t="shared" si="255"/>
        <v>1.175080658492331</v>
      </c>
    </row>
    <row r="5460" spans="1:7" x14ac:dyDescent="0.2">
      <c r="A5460" s="38">
        <v>43693.375</v>
      </c>
      <c r="B5460" s="38">
        <v>43693.458333333336</v>
      </c>
      <c r="C5460" s="39">
        <v>801.14</v>
      </c>
      <c r="D5460" s="39">
        <v>6.0490000000000004</v>
      </c>
      <c r="E5460" s="5">
        <f t="shared" si="256"/>
        <v>939.19994600340249</v>
      </c>
      <c r="F5460" s="6">
        <f t="shared" si="257"/>
        <v>939.19994600340249</v>
      </c>
      <c r="G5460" s="7">
        <f t="shared" si="255"/>
        <v>1.1723293631617477</v>
      </c>
    </row>
    <row r="5461" spans="1:7" x14ac:dyDescent="0.2">
      <c r="A5461" s="38">
        <v>43693.416666666664</v>
      </c>
      <c r="B5461" s="38">
        <v>43693.5</v>
      </c>
      <c r="C5461" s="39">
        <v>955.84299999999996</v>
      </c>
      <c r="D5461" s="39">
        <v>6.4329999999999998</v>
      </c>
      <c r="E5461" s="5">
        <f t="shared" si="256"/>
        <v>1129.6605422575985</v>
      </c>
      <c r="F5461" s="6">
        <f t="shared" si="257"/>
        <v>1129.6605422575985</v>
      </c>
      <c r="G5461" s="7">
        <f t="shared" si="255"/>
        <v>1.181847376878419</v>
      </c>
    </row>
    <row r="5462" spans="1:7" x14ac:dyDescent="0.2">
      <c r="A5462" s="38">
        <v>43693.458333333336</v>
      </c>
      <c r="B5462" s="38">
        <v>43693.541666666664</v>
      </c>
      <c r="C5462" s="39">
        <v>961.66499999999996</v>
      </c>
      <c r="D5462" s="39">
        <v>6.45</v>
      </c>
      <c r="E5462" s="5">
        <f t="shared" si="256"/>
        <v>1138.6400340089613</v>
      </c>
      <c r="F5462" s="6">
        <f t="shared" si="257"/>
        <v>1138.6400340089613</v>
      </c>
      <c r="G5462" s="7">
        <f t="shared" si="255"/>
        <v>1.1840298170453967</v>
      </c>
    </row>
    <row r="5463" spans="1:7" x14ac:dyDescent="0.2">
      <c r="A5463" s="38">
        <v>43693.5</v>
      </c>
      <c r="B5463" s="38">
        <v>43693.583333333336</v>
      </c>
      <c r="C5463" s="39">
        <v>900.404</v>
      </c>
      <c r="D5463" s="39">
        <v>6.3040000000000003</v>
      </c>
      <c r="E5463" s="5">
        <f t="shared" si="256"/>
        <v>1063.0554512809479</v>
      </c>
      <c r="F5463" s="6">
        <f t="shared" si="257"/>
        <v>1063.0554512809479</v>
      </c>
      <c r="G5463" s="7">
        <f t="shared" si="255"/>
        <v>1.1806427462349656</v>
      </c>
    </row>
    <row r="5464" spans="1:7" x14ac:dyDescent="0.2">
      <c r="A5464" s="38">
        <v>43693.541666666664</v>
      </c>
      <c r="B5464" s="38">
        <v>43693.625</v>
      </c>
      <c r="C5464" s="39">
        <v>857.6</v>
      </c>
      <c r="D5464" s="39">
        <v>6.1920000000000002</v>
      </c>
      <c r="E5464" s="5">
        <f t="shared" si="256"/>
        <v>1007.3958291289524</v>
      </c>
      <c r="F5464" s="6">
        <f t="shared" si="257"/>
        <v>1007.3958291289524</v>
      </c>
      <c r="G5464" s="7">
        <f t="shared" si="255"/>
        <v>1.1746686440402896</v>
      </c>
    </row>
    <row r="5465" spans="1:7" x14ac:dyDescent="0.2">
      <c r="A5465" s="38">
        <v>43693.583333333336</v>
      </c>
      <c r="B5465" s="38">
        <v>43693.666666666664</v>
      </c>
      <c r="C5465" s="39">
        <v>865.65</v>
      </c>
      <c r="D5465" s="39">
        <v>6.21</v>
      </c>
      <c r="E5465" s="5">
        <f t="shared" si="256"/>
        <v>1016.2068216555266</v>
      </c>
      <c r="F5465" s="6">
        <f t="shared" si="257"/>
        <v>1016.2068216555266</v>
      </c>
      <c r="G5465" s="7">
        <f t="shared" si="255"/>
        <v>1.1739234351707117</v>
      </c>
    </row>
    <row r="5466" spans="1:7" x14ac:dyDescent="0.2">
      <c r="A5466" s="38">
        <v>43693.625</v>
      </c>
      <c r="B5466" s="38">
        <v>43693.708333333336</v>
      </c>
      <c r="C5466" s="39">
        <v>870.64400000000001</v>
      </c>
      <c r="D5466" s="39">
        <v>6.226</v>
      </c>
      <c r="E5466" s="5">
        <f t="shared" si="256"/>
        <v>1024.0818154064284</v>
      </c>
      <c r="F5466" s="6">
        <f t="shared" si="257"/>
        <v>1024.0818154064284</v>
      </c>
      <c r="G5466" s="7">
        <f t="shared" si="255"/>
        <v>1.1762348507615379</v>
      </c>
    </row>
    <row r="5467" spans="1:7" x14ac:dyDescent="0.2">
      <c r="A5467" s="38">
        <v>43693.666666666664</v>
      </c>
      <c r="B5467" s="38">
        <v>43693.75</v>
      </c>
      <c r="C5467" s="39">
        <v>752.92200000000003</v>
      </c>
      <c r="D5467" s="39">
        <v>5.931</v>
      </c>
      <c r="E5467" s="5">
        <f t="shared" si="256"/>
        <v>885.30125018625949</v>
      </c>
      <c r="F5467" s="6">
        <f t="shared" si="257"/>
        <v>885.30125018625949</v>
      </c>
      <c r="G5467" s="7">
        <f t="shared" si="255"/>
        <v>1.1758206695863043</v>
      </c>
    </row>
    <row r="5468" spans="1:7" x14ac:dyDescent="0.2">
      <c r="A5468" s="38">
        <v>43693.708333333336</v>
      </c>
      <c r="B5468" s="38">
        <v>43693.791666666664</v>
      </c>
      <c r="C5468" s="39">
        <v>607.74300000000005</v>
      </c>
      <c r="D5468" s="39">
        <v>5.5209999999999999</v>
      </c>
      <c r="E5468" s="5">
        <f t="shared" si="256"/>
        <v>714.10248904133323</v>
      </c>
      <c r="F5468" s="6">
        <f t="shared" si="257"/>
        <v>714.10248904133323</v>
      </c>
      <c r="G5468" s="7">
        <f t="shared" si="255"/>
        <v>1.1750073452780752</v>
      </c>
    </row>
    <row r="5469" spans="1:7" x14ac:dyDescent="0.2">
      <c r="A5469" s="38">
        <v>43693.75</v>
      </c>
      <c r="B5469" s="38">
        <v>43693.833333333336</v>
      </c>
      <c r="C5469" s="39">
        <v>497.04700000000003</v>
      </c>
      <c r="D5469" s="39">
        <v>5.1719999999999997</v>
      </c>
      <c r="E5469" s="5">
        <f t="shared" si="256"/>
        <v>587.06049176916201</v>
      </c>
      <c r="F5469" s="6">
        <f t="shared" si="257"/>
        <v>587.06049176916201</v>
      </c>
      <c r="G5469" s="7">
        <f t="shared" si="255"/>
        <v>1.1810965397018027</v>
      </c>
    </row>
    <row r="5470" spans="1:7" x14ac:dyDescent="0.2">
      <c r="A5470" s="38">
        <v>43693.791666666664</v>
      </c>
      <c r="B5470" s="38">
        <v>43693.875</v>
      </c>
      <c r="C5470" s="39">
        <v>503.166</v>
      </c>
      <c r="D5470" s="39">
        <v>5.1909999999999998</v>
      </c>
      <c r="E5470" s="5">
        <f t="shared" si="256"/>
        <v>593.55421317715286</v>
      </c>
      <c r="F5470" s="6">
        <f t="shared" si="257"/>
        <v>593.55421317715286</v>
      </c>
      <c r="G5470" s="7">
        <f t="shared" si="255"/>
        <v>1.1796389525070312</v>
      </c>
    </row>
    <row r="5471" spans="1:7" x14ac:dyDescent="0.2">
      <c r="A5471" s="38">
        <v>43693.833333333336</v>
      </c>
      <c r="B5471" s="38">
        <v>43693.916666666664</v>
      </c>
      <c r="C5471" s="39">
        <v>996.83299999999997</v>
      </c>
      <c r="D5471" s="39">
        <v>6.532</v>
      </c>
      <c r="E5471" s="5">
        <f t="shared" si="256"/>
        <v>1182.6216726980274</v>
      </c>
      <c r="F5471" s="6">
        <f t="shared" si="257"/>
        <v>1182.6216726980274</v>
      </c>
      <c r="G5471" s="7">
        <f t="shared" si="255"/>
        <v>1.18637893478449</v>
      </c>
    </row>
    <row r="5472" spans="1:7" x14ac:dyDescent="0.2">
      <c r="A5472" s="38">
        <v>43693.875</v>
      </c>
      <c r="B5472" s="38">
        <v>43693.958333333336</v>
      </c>
      <c r="C5472" s="39">
        <v>1772.482</v>
      </c>
      <c r="D5472" s="39">
        <v>8.1479999999999997</v>
      </c>
      <c r="E5472" s="5">
        <f t="shared" si="256"/>
        <v>2295.4105130811527</v>
      </c>
      <c r="F5472" s="6">
        <f t="shared" si="257"/>
        <v>2295.4105130811527</v>
      </c>
      <c r="G5472" s="7">
        <f t="shared" si="255"/>
        <v>1.2950261345848098</v>
      </c>
    </row>
    <row r="5473" spans="1:7" x14ac:dyDescent="0.2">
      <c r="A5473" s="38">
        <v>43693.916666666664</v>
      </c>
      <c r="B5473" s="38">
        <v>43694</v>
      </c>
      <c r="C5473" s="39">
        <v>1895.683</v>
      </c>
      <c r="D5473" s="39">
        <v>8.407</v>
      </c>
      <c r="E5473" s="5">
        <f t="shared" si="256"/>
        <v>2521.3343911756497</v>
      </c>
      <c r="F5473" s="6">
        <f t="shared" si="257"/>
        <v>2521.3343911756497</v>
      </c>
      <c r="G5473" s="7">
        <f t="shared" si="255"/>
        <v>1.3300400917113513</v>
      </c>
    </row>
    <row r="5474" spans="1:7" x14ac:dyDescent="0.2">
      <c r="A5474" s="38">
        <v>43693.958333333336</v>
      </c>
      <c r="B5474" s="38">
        <v>43694.041666666664</v>
      </c>
      <c r="C5474" s="39">
        <v>1738.04</v>
      </c>
      <c r="D5474" s="39">
        <v>8.0779999999999994</v>
      </c>
      <c r="E5474" s="5">
        <f t="shared" si="256"/>
        <v>2236.7572408262863</v>
      </c>
      <c r="F5474" s="6">
        <f t="shared" si="257"/>
        <v>2236.7572408262863</v>
      </c>
      <c r="G5474" s="7">
        <f t="shared" si="255"/>
        <v>1.2869423263137134</v>
      </c>
    </row>
    <row r="5475" spans="1:7" x14ac:dyDescent="0.2">
      <c r="A5475" s="38">
        <v>43694</v>
      </c>
      <c r="B5475" s="38">
        <v>43694.083333333336</v>
      </c>
      <c r="C5475" s="39">
        <v>1469.77</v>
      </c>
      <c r="D5475" s="39">
        <v>7.5419999999999998</v>
      </c>
      <c r="E5475" s="5">
        <f t="shared" si="256"/>
        <v>1820.4002631814171</v>
      </c>
      <c r="F5475" s="6">
        <f t="shared" si="257"/>
        <v>1820.4002631814171</v>
      </c>
      <c r="G5475" s="7">
        <f t="shared" si="255"/>
        <v>1.2385613144787397</v>
      </c>
    </row>
    <row r="5476" spans="1:7" x14ac:dyDescent="0.2">
      <c r="A5476" s="38">
        <v>43694.041666666664</v>
      </c>
      <c r="B5476" s="38">
        <v>43694.125</v>
      </c>
      <c r="C5476" s="39">
        <v>1414.9939999999999</v>
      </c>
      <c r="D5476" s="39">
        <v>7.4279999999999999</v>
      </c>
      <c r="E5476" s="5">
        <f t="shared" si="256"/>
        <v>1739.0937351904186</v>
      </c>
      <c r="F5476" s="6">
        <f t="shared" si="257"/>
        <v>1739.0937351904186</v>
      </c>
      <c r="G5476" s="7">
        <f t="shared" si="255"/>
        <v>1.2290467204740223</v>
      </c>
    </row>
    <row r="5477" spans="1:7" x14ac:dyDescent="0.2">
      <c r="A5477" s="38">
        <v>43694.083333333336</v>
      </c>
      <c r="B5477" s="38">
        <v>43694.166666666664</v>
      </c>
      <c r="C5477" s="39">
        <v>1397.088</v>
      </c>
      <c r="D5477" s="39">
        <v>7.3869999999999996</v>
      </c>
      <c r="E5477" s="5">
        <f t="shared" si="256"/>
        <v>1710.4548013693786</v>
      </c>
      <c r="F5477" s="6">
        <f t="shared" si="257"/>
        <v>1710.4548013693786</v>
      </c>
      <c r="G5477" s="7">
        <f t="shared" si="255"/>
        <v>1.2242999734944247</v>
      </c>
    </row>
    <row r="5478" spans="1:7" x14ac:dyDescent="0.2">
      <c r="A5478" s="38">
        <v>43694.125</v>
      </c>
      <c r="B5478" s="38">
        <v>43694.208333333336</v>
      </c>
      <c r="C5478" s="39">
        <v>1405.2180000000001</v>
      </c>
      <c r="D5478" s="39">
        <v>7.407</v>
      </c>
      <c r="E5478" s="5">
        <f t="shared" si="256"/>
        <v>1724.3854089267286</v>
      </c>
      <c r="F5478" s="6">
        <f t="shared" si="257"/>
        <v>1724.3854089267286</v>
      </c>
      <c r="G5478" s="7">
        <f t="shared" si="255"/>
        <v>1.2271301740560743</v>
      </c>
    </row>
    <row r="5479" spans="1:7" x14ac:dyDescent="0.2">
      <c r="A5479" s="38">
        <v>43694.166666666664</v>
      </c>
      <c r="B5479" s="38">
        <v>43694.25</v>
      </c>
      <c r="C5479" s="39">
        <v>1485.239</v>
      </c>
      <c r="D5479" s="39">
        <v>7.5720000000000001</v>
      </c>
      <c r="E5479" s="5">
        <f t="shared" si="256"/>
        <v>1842.2099399751769</v>
      </c>
      <c r="F5479" s="6">
        <f t="shared" si="257"/>
        <v>1842.2099399751769</v>
      </c>
      <c r="G5479" s="7">
        <f t="shared" si="255"/>
        <v>1.2403457894488206</v>
      </c>
    </row>
    <row r="5480" spans="1:7" x14ac:dyDescent="0.2">
      <c r="A5480" s="38">
        <v>43694.208333333336</v>
      </c>
      <c r="B5480" s="38">
        <v>43694.291666666664</v>
      </c>
      <c r="C5480" s="39">
        <v>1449.2339999999999</v>
      </c>
      <c r="D5480" s="39">
        <v>7.4969999999999999</v>
      </c>
      <c r="E5480" s="5">
        <f t="shared" si="256"/>
        <v>1788.009565891201</v>
      </c>
      <c r="F5480" s="6">
        <f t="shared" si="257"/>
        <v>1788.009565891201</v>
      </c>
      <c r="G5480" s="7">
        <f t="shared" si="255"/>
        <v>1.2337618120270439</v>
      </c>
    </row>
    <row r="5481" spans="1:7" x14ac:dyDescent="0.2">
      <c r="A5481" s="38">
        <v>43694.25</v>
      </c>
      <c r="B5481" s="38">
        <v>43694.333333333336</v>
      </c>
      <c r="C5481" s="39">
        <v>1549.3119999999999</v>
      </c>
      <c r="D5481" s="39">
        <v>7.7030000000000003</v>
      </c>
      <c r="E5481" s="5">
        <f t="shared" si="256"/>
        <v>1939.4875628794557</v>
      </c>
      <c r="F5481" s="6">
        <f t="shared" si="257"/>
        <v>1939.4875628794557</v>
      </c>
      <c r="G5481" s="7">
        <f t="shared" si="255"/>
        <v>1.2518379531556303</v>
      </c>
    </row>
    <row r="5482" spans="1:7" x14ac:dyDescent="0.2">
      <c r="A5482" s="38">
        <v>43694.291666666664</v>
      </c>
      <c r="B5482" s="38">
        <v>43694.375</v>
      </c>
      <c r="C5482" s="39">
        <v>2260.7559999999999</v>
      </c>
      <c r="D5482" s="39">
        <v>9.2110000000000003</v>
      </c>
      <c r="E5482" s="5">
        <f t="shared" si="256"/>
        <v>3316.1002573617275</v>
      </c>
      <c r="F5482" s="6">
        <f t="shared" si="257"/>
        <v>3316.1002573617275</v>
      </c>
      <c r="G5482" s="7">
        <f t="shared" si="255"/>
        <v>1.4668103313058674</v>
      </c>
    </row>
    <row r="5483" spans="1:7" x14ac:dyDescent="0.2">
      <c r="A5483" s="38">
        <v>43694.333333333336</v>
      </c>
      <c r="B5483" s="38">
        <v>43694.416666666664</v>
      </c>
      <c r="C5483" s="39">
        <v>2368.5500000000002</v>
      </c>
      <c r="D5483" s="39">
        <v>9.4710000000000001</v>
      </c>
      <c r="E5483" s="5">
        <f t="shared" si="256"/>
        <v>3604.913225883271</v>
      </c>
      <c r="F5483" s="6">
        <f t="shared" si="257"/>
        <v>3407</v>
      </c>
      <c r="G5483" s="7">
        <f t="shared" si="255"/>
        <v>1.4384327964366384</v>
      </c>
    </row>
    <row r="5484" spans="1:7" x14ac:dyDescent="0.2">
      <c r="A5484" s="38">
        <v>43694.375</v>
      </c>
      <c r="B5484" s="38">
        <v>43694.458333333336</v>
      </c>
      <c r="C5484" s="39">
        <v>2294.8679999999999</v>
      </c>
      <c r="D5484" s="39">
        <v>9.2919999999999998</v>
      </c>
      <c r="E5484" s="5">
        <f t="shared" si="256"/>
        <v>3404.3555297335106</v>
      </c>
      <c r="F5484" s="6">
        <f t="shared" si="257"/>
        <v>3404.3555297335106</v>
      </c>
      <c r="G5484" s="7">
        <f t="shared" si="255"/>
        <v>1.4834646392443969</v>
      </c>
    </row>
    <row r="5485" spans="1:7" x14ac:dyDescent="0.2">
      <c r="A5485" s="38">
        <v>43694.416666666664</v>
      </c>
      <c r="B5485" s="38">
        <v>43694.5</v>
      </c>
      <c r="C5485" s="39">
        <v>2198.576</v>
      </c>
      <c r="D5485" s="39">
        <v>9.0670000000000002</v>
      </c>
      <c r="E5485" s="5">
        <f t="shared" si="256"/>
        <v>3162.992430613162</v>
      </c>
      <c r="F5485" s="6">
        <f t="shared" si="257"/>
        <v>3162.992430613162</v>
      </c>
      <c r="G5485" s="7">
        <f t="shared" si="255"/>
        <v>1.4386550342645248</v>
      </c>
    </row>
    <row r="5486" spans="1:7" x14ac:dyDescent="0.2">
      <c r="A5486" s="38">
        <v>43694.458333333336</v>
      </c>
      <c r="B5486" s="38">
        <v>43694.541666666664</v>
      </c>
      <c r="C5486" s="39">
        <v>2110.056</v>
      </c>
      <c r="D5486" s="39">
        <v>8.8680000000000003</v>
      </c>
      <c r="E5486" s="5">
        <f t="shared" si="256"/>
        <v>2959.2684143916103</v>
      </c>
      <c r="F5486" s="6">
        <f t="shared" si="257"/>
        <v>2959.2684143916103</v>
      </c>
      <c r="G5486" s="7">
        <f t="shared" si="255"/>
        <v>1.4024596571804777</v>
      </c>
    </row>
    <row r="5487" spans="1:7" x14ac:dyDescent="0.2">
      <c r="A5487" s="38">
        <v>43694.5</v>
      </c>
      <c r="B5487" s="38">
        <v>43694.583333333336</v>
      </c>
      <c r="C5487" s="39">
        <v>2076.7109999999998</v>
      </c>
      <c r="D5487" s="39">
        <v>8.7929999999999993</v>
      </c>
      <c r="E5487" s="5">
        <f t="shared" si="256"/>
        <v>2884.8187020716737</v>
      </c>
      <c r="F5487" s="6">
        <f t="shared" si="257"/>
        <v>2884.8187020716737</v>
      </c>
      <c r="G5487" s="7">
        <f t="shared" si="255"/>
        <v>1.3891286279466299</v>
      </c>
    </row>
    <row r="5488" spans="1:7" x14ac:dyDescent="0.2">
      <c r="A5488" s="38">
        <v>43694.541666666664</v>
      </c>
      <c r="B5488" s="38">
        <v>43694.625</v>
      </c>
      <c r="C5488" s="39">
        <v>2056.3679999999999</v>
      </c>
      <c r="D5488" s="39">
        <v>8.75</v>
      </c>
      <c r="E5488" s="5">
        <f t="shared" si="256"/>
        <v>2842.702847159871</v>
      </c>
      <c r="F5488" s="6">
        <f t="shared" si="257"/>
        <v>2842.702847159871</v>
      </c>
      <c r="G5488" s="7">
        <f t="shared" si="255"/>
        <v>1.3823901398776246</v>
      </c>
    </row>
    <row r="5489" spans="1:7" x14ac:dyDescent="0.2">
      <c r="A5489" s="38">
        <v>43694.583333333336</v>
      </c>
      <c r="B5489" s="38">
        <v>43694.666666666664</v>
      </c>
      <c r="C5489" s="39">
        <v>1975.742</v>
      </c>
      <c r="D5489" s="39">
        <v>8.5690000000000008</v>
      </c>
      <c r="E5489" s="5">
        <f t="shared" si="256"/>
        <v>2669.9168357988733</v>
      </c>
      <c r="F5489" s="6">
        <f t="shared" si="257"/>
        <v>2669.9168357988733</v>
      </c>
      <c r="G5489" s="7">
        <f t="shared" si="255"/>
        <v>1.3513489290600056</v>
      </c>
    </row>
    <row r="5490" spans="1:7" x14ac:dyDescent="0.2">
      <c r="A5490" s="38">
        <v>43694.625</v>
      </c>
      <c r="B5490" s="38">
        <v>43694.708333333336</v>
      </c>
      <c r="C5490" s="39">
        <v>1957.7349999999999</v>
      </c>
      <c r="D5490" s="39">
        <v>8.532</v>
      </c>
      <c r="E5490" s="5">
        <f t="shared" si="256"/>
        <v>2635.4807338786909</v>
      </c>
      <c r="F5490" s="6">
        <f t="shared" si="257"/>
        <v>2635.4807338786909</v>
      </c>
      <c r="G5490" s="7">
        <f t="shared" si="255"/>
        <v>1.3461886996343688</v>
      </c>
    </row>
    <row r="5491" spans="1:7" x14ac:dyDescent="0.2">
      <c r="A5491" s="38">
        <v>43694.666666666664</v>
      </c>
      <c r="B5491" s="38">
        <v>43694.75</v>
      </c>
      <c r="C5491" s="39">
        <v>1916.213</v>
      </c>
      <c r="D5491" s="39">
        <v>8.4529999999999994</v>
      </c>
      <c r="E5491" s="5">
        <f t="shared" si="256"/>
        <v>2562.9486935688096</v>
      </c>
      <c r="F5491" s="6">
        <f t="shared" si="257"/>
        <v>2562.9486935688096</v>
      </c>
      <c r="G5491" s="7">
        <f t="shared" si="255"/>
        <v>1.3375072048716974</v>
      </c>
    </row>
    <row r="5492" spans="1:7" x14ac:dyDescent="0.2">
      <c r="A5492" s="38">
        <v>43694.708333333336</v>
      </c>
      <c r="B5492" s="38">
        <v>43694.791666666664</v>
      </c>
      <c r="C5492" s="39">
        <v>1668.7660000000001</v>
      </c>
      <c r="D5492" s="39">
        <v>7.9450000000000003</v>
      </c>
      <c r="E5492" s="5">
        <f t="shared" si="256"/>
        <v>2128.0851934441812</v>
      </c>
      <c r="F5492" s="6">
        <f t="shared" si="257"/>
        <v>2128.0851934441812</v>
      </c>
      <c r="G5492" s="7">
        <f t="shared" si="255"/>
        <v>1.2752448176941411</v>
      </c>
    </row>
    <row r="5493" spans="1:7" x14ac:dyDescent="0.2">
      <c r="A5493" s="38">
        <v>43694.75</v>
      </c>
      <c r="B5493" s="38">
        <v>43694.833333333336</v>
      </c>
      <c r="C5493" s="39">
        <v>1537.1220000000001</v>
      </c>
      <c r="D5493" s="39">
        <v>7.6689999999999996</v>
      </c>
      <c r="E5493" s="5">
        <f t="shared" si="256"/>
        <v>1913.9188453311767</v>
      </c>
      <c r="F5493" s="6">
        <f t="shared" si="257"/>
        <v>1913.9188453311767</v>
      </c>
      <c r="G5493" s="7">
        <f t="shared" si="255"/>
        <v>1.2451313853624999</v>
      </c>
    </row>
    <row r="5494" spans="1:7" x14ac:dyDescent="0.2">
      <c r="A5494" s="38">
        <v>43694.791666666664</v>
      </c>
      <c r="B5494" s="38">
        <v>43694.875</v>
      </c>
      <c r="C5494" s="39">
        <v>1468.8489999999999</v>
      </c>
      <c r="D5494" s="39">
        <v>7.5359999999999996</v>
      </c>
      <c r="E5494" s="5">
        <f t="shared" si="256"/>
        <v>1816.0590879141448</v>
      </c>
      <c r="F5494" s="6">
        <f t="shared" si="257"/>
        <v>1816.0590879141448</v>
      </c>
      <c r="G5494" s="7">
        <f t="shared" si="255"/>
        <v>1.2363824245474824</v>
      </c>
    </row>
    <row r="5495" spans="1:7" x14ac:dyDescent="0.2">
      <c r="A5495" s="38">
        <v>43694.833333333336</v>
      </c>
      <c r="B5495" s="38">
        <v>43694.916666666664</v>
      </c>
      <c r="C5495" s="39">
        <v>1240.1379999999999</v>
      </c>
      <c r="D5495" s="39">
        <v>7.0670000000000002</v>
      </c>
      <c r="E5495" s="5">
        <f t="shared" si="256"/>
        <v>1497.6577539762361</v>
      </c>
      <c r="F5495" s="6">
        <f t="shared" si="257"/>
        <v>1497.6577539762361</v>
      </c>
      <c r="G5495" s="7">
        <f t="shared" si="255"/>
        <v>1.207654111055573</v>
      </c>
    </row>
    <row r="5496" spans="1:7" x14ac:dyDescent="0.2">
      <c r="A5496" s="38">
        <v>43694.875</v>
      </c>
      <c r="B5496" s="38">
        <v>43694.958333333336</v>
      </c>
      <c r="C5496" s="39">
        <v>1025.328</v>
      </c>
      <c r="D5496" s="39">
        <v>6.5940000000000003</v>
      </c>
      <c r="E5496" s="5">
        <f t="shared" si="256"/>
        <v>1216.6177092862345</v>
      </c>
      <c r="F5496" s="6">
        <f t="shared" si="257"/>
        <v>1216.6177092862345</v>
      </c>
      <c r="G5496" s="7">
        <f t="shared" si="255"/>
        <v>1.1865644060107932</v>
      </c>
    </row>
    <row r="5497" spans="1:7" x14ac:dyDescent="0.2">
      <c r="A5497" s="38">
        <v>43694.916666666664</v>
      </c>
      <c r="B5497" s="38">
        <v>43695</v>
      </c>
      <c r="C5497" s="39">
        <v>901.76400000000001</v>
      </c>
      <c r="D5497" s="39">
        <v>6.3079999999999998</v>
      </c>
      <c r="E5497" s="5">
        <f t="shared" si="256"/>
        <v>1065.0803182635329</v>
      </c>
      <c r="F5497" s="6">
        <f t="shared" si="257"/>
        <v>1065.0803182635329</v>
      </c>
      <c r="G5497" s="7">
        <f t="shared" si="255"/>
        <v>1.1811076049426823</v>
      </c>
    </row>
    <row r="5498" spans="1:7" x14ac:dyDescent="0.2">
      <c r="A5498" s="38">
        <v>43694.958333333336</v>
      </c>
      <c r="B5498" s="38">
        <v>43695.041666666664</v>
      </c>
      <c r="C5498" s="39">
        <v>822.899</v>
      </c>
      <c r="D5498" s="39">
        <v>6.1130000000000004</v>
      </c>
      <c r="E5498" s="5">
        <f t="shared" si="256"/>
        <v>969.32740816752448</v>
      </c>
      <c r="F5498" s="6">
        <f t="shared" si="257"/>
        <v>969.32740816752448</v>
      </c>
      <c r="G5498" s="7">
        <f t="shared" si="255"/>
        <v>1.1779421389107587</v>
      </c>
    </row>
    <row r="5499" spans="1:7" x14ac:dyDescent="0.2">
      <c r="A5499" s="38">
        <v>43695</v>
      </c>
      <c r="B5499" s="38">
        <v>43695.083333333336</v>
      </c>
      <c r="C5499" s="39">
        <v>721.61099999999999</v>
      </c>
      <c r="D5499" s="39">
        <v>5.8470000000000004</v>
      </c>
      <c r="E5499" s="5">
        <f t="shared" si="256"/>
        <v>848.21624721242654</v>
      </c>
      <c r="F5499" s="6">
        <f t="shared" si="257"/>
        <v>848.21624721242654</v>
      </c>
      <c r="G5499" s="7">
        <f t="shared" si="255"/>
        <v>1.1754480561028402</v>
      </c>
    </row>
    <row r="5500" spans="1:7" x14ac:dyDescent="0.2">
      <c r="A5500" s="38">
        <v>43695.041666666664</v>
      </c>
      <c r="B5500" s="38">
        <v>43695.125</v>
      </c>
      <c r="C5500" s="39">
        <v>558.03</v>
      </c>
      <c r="D5500" s="39">
        <v>5.37</v>
      </c>
      <c r="E5500" s="5">
        <f t="shared" si="256"/>
        <v>657.09802598643353</v>
      </c>
      <c r="F5500" s="6">
        <f t="shared" si="257"/>
        <v>657.09802598643353</v>
      </c>
      <c r="G5500" s="7">
        <f t="shared" si="255"/>
        <v>1.1775317204925069</v>
      </c>
    </row>
    <row r="5501" spans="1:7" x14ac:dyDescent="0.2">
      <c r="A5501" s="38">
        <v>43695.083333333336</v>
      </c>
      <c r="B5501" s="38">
        <v>43695.166666666664</v>
      </c>
      <c r="C5501" s="39">
        <v>505.68299999999999</v>
      </c>
      <c r="D5501" s="39">
        <v>5.1959999999999997</v>
      </c>
      <c r="E5501" s="5">
        <f t="shared" si="256"/>
        <v>595.27100987754181</v>
      </c>
      <c r="F5501" s="6">
        <f t="shared" si="257"/>
        <v>595.27100987754181</v>
      </c>
      <c r="G5501" s="7">
        <f t="shared" si="255"/>
        <v>1.177162392007526</v>
      </c>
    </row>
    <row r="5502" spans="1:7" x14ac:dyDescent="0.2">
      <c r="A5502" s="38">
        <v>43695.125</v>
      </c>
      <c r="B5502" s="38">
        <v>43695.208333333336</v>
      </c>
      <c r="C5502" s="39">
        <v>442.05799999999999</v>
      </c>
      <c r="D5502" s="39">
        <v>4.9809999999999999</v>
      </c>
      <c r="E5502" s="5">
        <f t="shared" si="256"/>
        <v>524.39305415366459</v>
      </c>
      <c r="F5502" s="6">
        <f t="shared" si="257"/>
        <v>524.39305415366459</v>
      </c>
      <c r="G5502" s="7">
        <f t="shared" si="255"/>
        <v>1.1862539624973749</v>
      </c>
    </row>
    <row r="5503" spans="1:7" x14ac:dyDescent="0.2">
      <c r="A5503" s="38">
        <v>43695.166666666664</v>
      </c>
      <c r="B5503" s="38">
        <v>43695.25</v>
      </c>
      <c r="C5503" s="39">
        <v>263.63499999999999</v>
      </c>
      <c r="D5503" s="39">
        <v>4.2460000000000004</v>
      </c>
      <c r="E5503" s="5">
        <f t="shared" si="256"/>
        <v>324.82337532094016</v>
      </c>
      <c r="F5503" s="6">
        <f t="shared" si="257"/>
        <v>324.82337532094016</v>
      </c>
      <c r="G5503" s="7">
        <f t="shared" si="255"/>
        <v>1.2320950379158313</v>
      </c>
    </row>
    <row r="5504" spans="1:7" x14ac:dyDescent="0.2">
      <c r="A5504" s="38">
        <v>43695.208333333336</v>
      </c>
      <c r="B5504" s="38">
        <v>43695.291666666664</v>
      </c>
      <c r="C5504" s="39">
        <v>169.00899999999999</v>
      </c>
      <c r="D5504" s="39">
        <v>3.7389999999999999</v>
      </c>
      <c r="E5504" s="5">
        <f t="shared" si="256"/>
        <v>221.80620988275592</v>
      </c>
      <c r="F5504" s="6">
        <f t="shared" si="257"/>
        <v>221.80620988275592</v>
      </c>
      <c r="G5504" s="7">
        <f t="shared" si="255"/>
        <v>1.3123928896257355</v>
      </c>
    </row>
    <row r="5505" spans="1:7" x14ac:dyDescent="0.2">
      <c r="A5505" s="38">
        <v>43695.25</v>
      </c>
      <c r="B5505" s="38">
        <v>43695.333333333336</v>
      </c>
      <c r="C5505" s="39">
        <v>186.29599999999999</v>
      </c>
      <c r="D5505" s="39">
        <v>3.8410000000000002</v>
      </c>
      <c r="E5505" s="5">
        <f t="shared" si="256"/>
        <v>240.45855165412871</v>
      </c>
      <c r="F5505" s="6">
        <f t="shared" si="257"/>
        <v>240.45855165412871</v>
      </c>
      <c r="G5505" s="7">
        <f t="shared" si="255"/>
        <v>1.2907338410600804</v>
      </c>
    </row>
    <row r="5506" spans="1:7" x14ac:dyDescent="0.2">
      <c r="A5506" s="38">
        <v>43695.291666666664</v>
      </c>
      <c r="B5506" s="38">
        <v>43695.375</v>
      </c>
      <c r="C5506" s="39">
        <v>253.458</v>
      </c>
      <c r="D5506" s="39">
        <v>4.1970000000000001</v>
      </c>
      <c r="E5506" s="5">
        <f t="shared" si="256"/>
        <v>313.70700250997976</v>
      </c>
      <c r="F5506" s="6">
        <f t="shared" si="257"/>
        <v>313.70700250997976</v>
      </c>
      <c r="G5506" s="7">
        <f t="shared" si="255"/>
        <v>1.23770803253391</v>
      </c>
    </row>
    <row r="5507" spans="1:7" x14ac:dyDescent="0.2">
      <c r="A5507" s="38">
        <v>43695.333333333336</v>
      </c>
      <c r="B5507" s="38">
        <v>43695.416666666664</v>
      </c>
      <c r="C5507" s="39">
        <v>476.22199999999998</v>
      </c>
      <c r="D5507" s="39">
        <v>5.101</v>
      </c>
      <c r="E5507" s="5">
        <f t="shared" si="256"/>
        <v>563.21378515661138</v>
      </c>
      <c r="F5507" s="6">
        <f t="shared" si="257"/>
        <v>563.21378515661138</v>
      </c>
      <c r="G5507" s="7">
        <f t="shared" ref="G5507:G5570" si="258">F5507/C5507</f>
        <v>1.1826706560314546</v>
      </c>
    </row>
    <row r="5508" spans="1:7" x14ac:dyDescent="0.2">
      <c r="A5508" s="38">
        <v>43695.375</v>
      </c>
      <c r="B5508" s="38">
        <v>43695.458333333336</v>
      </c>
      <c r="C5508" s="39">
        <v>778.27800000000002</v>
      </c>
      <c r="D5508" s="39">
        <v>5.9980000000000002</v>
      </c>
      <c r="E5508" s="5">
        <f t="shared" ref="E5508:E5571" si="259">0.5*1.2251*(16/27)*$M$4*(D5508^3)*10^-3</f>
        <v>915.64407539820832</v>
      </c>
      <c r="F5508" s="6">
        <f t="shared" ref="F5508:F5571" si="260">IF(E5508&gt;3407,3407,E5508)</f>
        <v>915.64407539820832</v>
      </c>
      <c r="G5508" s="7">
        <f t="shared" si="258"/>
        <v>1.1765000107907564</v>
      </c>
    </row>
    <row r="5509" spans="1:7" x14ac:dyDescent="0.2">
      <c r="A5509" s="38">
        <v>43695.416666666664</v>
      </c>
      <c r="B5509" s="38">
        <v>43695.5</v>
      </c>
      <c r="C5509" s="39">
        <v>1222.511</v>
      </c>
      <c r="D5509" s="39">
        <v>7.0289999999999999</v>
      </c>
      <c r="E5509" s="5">
        <f t="shared" si="259"/>
        <v>1473.6282392912481</v>
      </c>
      <c r="F5509" s="6">
        <f t="shared" si="260"/>
        <v>1473.6282392912481</v>
      </c>
      <c r="G5509" s="7">
        <f t="shared" si="258"/>
        <v>1.2054110263966935</v>
      </c>
    </row>
    <row r="5510" spans="1:7" x14ac:dyDescent="0.2">
      <c r="A5510" s="38">
        <v>43695.458333333336</v>
      </c>
      <c r="B5510" s="38">
        <v>43695.541666666664</v>
      </c>
      <c r="C5510" s="39">
        <v>1595.8810000000001</v>
      </c>
      <c r="D5510" s="39">
        <v>7.798</v>
      </c>
      <c r="E5510" s="5">
        <f t="shared" si="259"/>
        <v>2012.1344557263917</v>
      </c>
      <c r="F5510" s="6">
        <f t="shared" si="260"/>
        <v>2012.1344557263917</v>
      </c>
      <c r="G5510" s="7">
        <f t="shared" si="258"/>
        <v>1.2608298837610019</v>
      </c>
    </row>
    <row r="5511" spans="1:7" x14ac:dyDescent="0.2">
      <c r="A5511" s="38">
        <v>43695.5</v>
      </c>
      <c r="B5511" s="38">
        <v>43695.583333333336</v>
      </c>
      <c r="C5511" s="39">
        <v>1710.4670000000001</v>
      </c>
      <c r="D5511" s="39">
        <v>8.0250000000000004</v>
      </c>
      <c r="E5511" s="5">
        <f t="shared" si="259"/>
        <v>2193.0191731269574</v>
      </c>
      <c r="F5511" s="6">
        <f t="shared" si="260"/>
        <v>2193.0191731269574</v>
      </c>
      <c r="G5511" s="7">
        <f t="shared" si="258"/>
        <v>1.2821172072463001</v>
      </c>
    </row>
    <row r="5512" spans="1:7" x14ac:dyDescent="0.2">
      <c r="A5512" s="38">
        <v>43695.541666666664</v>
      </c>
      <c r="B5512" s="38">
        <v>43695.625</v>
      </c>
      <c r="C5512" s="39">
        <v>1589.202</v>
      </c>
      <c r="D5512" s="39">
        <v>7.7770000000000001</v>
      </c>
      <c r="E5512" s="5">
        <f t="shared" si="259"/>
        <v>1995.9221704403162</v>
      </c>
      <c r="F5512" s="6">
        <f t="shared" si="260"/>
        <v>1995.9221704403162</v>
      </c>
      <c r="G5512" s="7">
        <f t="shared" si="258"/>
        <v>1.255927295863154</v>
      </c>
    </row>
    <row r="5513" spans="1:7" x14ac:dyDescent="0.2">
      <c r="A5513" s="38">
        <v>43695.583333333336</v>
      </c>
      <c r="B5513" s="38">
        <v>43695.666666666664</v>
      </c>
      <c r="C5513" s="39">
        <v>1503.23</v>
      </c>
      <c r="D5513" s="39">
        <v>7.6020000000000003</v>
      </c>
      <c r="E5513" s="5">
        <f t="shared" si="259"/>
        <v>1864.1931216394516</v>
      </c>
      <c r="F5513" s="6">
        <f t="shared" si="260"/>
        <v>1864.1931216394516</v>
      </c>
      <c r="G5513" s="7">
        <f t="shared" si="258"/>
        <v>1.240125011900675</v>
      </c>
    </row>
    <row r="5514" spans="1:7" x14ac:dyDescent="0.2">
      <c r="A5514" s="38">
        <v>43695.625</v>
      </c>
      <c r="B5514" s="38">
        <v>43695.708333333336</v>
      </c>
      <c r="C5514" s="39">
        <v>1414.8879999999999</v>
      </c>
      <c r="D5514" s="39">
        <v>7.4219999999999997</v>
      </c>
      <c r="E5514" s="5">
        <f t="shared" si="259"/>
        <v>1734.8828563065726</v>
      </c>
      <c r="F5514" s="6">
        <f t="shared" si="260"/>
        <v>1734.8828563065726</v>
      </c>
      <c r="G5514" s="7">
        <f t="shared" si="258"/>
        <v>1.2261626759903064</v>
      </c>
    </row>
    <row r="5515" spans="1:7" x14ac:dyDescent="0.2">
      <c r="A5515" s="38">
        <v>43695.666666666664</v>
      </c>
      <c r="B5515" s="38">
        <v>43695.75</v>
      </c>
      <c r="C5515" s="39">
        <v>1046.847</v>
      </c>
      <c r="D5515" s="39">
        <v>6.6459999999999999</v>
      </c>
      <c r="E5515" s="5">
        <f t="shared" si="259"/>
        <v>1245.6278687244251</v>
      </c>
      <c r="F5515" s="6">
        <f t="shared" si="260"/>
        <v>1245.6278687244251</v>
      </c>
      <c r="G5515" s="7">
        <f t="shared" si="258"/>
        <v>1.1898853115349475</v>
      </c>
    </row>
    <row r="5516" spans="1:7" x14ac:dyDescent="0.2">
      <c r="A5516" s="38">
        <v>43695.708333333336</v>
      </c>
      <c r="B5516" s="38">
        <v>43695.791666666664</v>
      </c>
      <c r="C5516" s="39">
        <v>758.33199999999999</v>
      </c>
      <c r="D5516" s="39">
        <v>5.9429999999999996</v>
      </c>
      <c r="E5516" s="5">
        <f t="shared" si="259"/>
        <v>890.68573370388162</v>
      </c>
      <c r="F5516" s="6">
        <f t="shared" si="260"/>
        <v>890.68573370388162</v>
      </c>
      <c r="G5516" s="7">
        <f t="shared" si="258"/>
        <v>1.1745327029637171</v>
      </c>
    </row>
    <row r="5517" spans="1:7" x14ac:dyDescent="0.2">
      <c r="A5517" s="38">
        <v>43695.75</v>
      </c>
      <c r="B5517" s="38">
        <v>43695.833333333336</v>
      </c>
      <c r="C5517" s="39">
        <v>1022.283</v>
      </c>
      <c r="D5517" s="39">
        <v>6.5890000000000004</v>
      </c>
      <c r="E5517" s="5">
        <f t="shared" si="259"/>
        <v>1213.8522510885061</v>
      </c>
      <c r="F5517" s="6">
        <f t="shared" si="260"/>
        <v>1213.8522510885061</v>
      </c>
      <c r="G5517" s="7">
        <f t="shared" si="258"/>
        <v>1.1873935603825028</v>
      </c>
    </row>
    <row r="5518" spans="1:7" x14ac:dyDescent="0.2">
      <c r="A5518" s="38">
        <v>43695.791666666664</v>
      </c>
      <c r="B5518" s="38">
        <v>43695.875</v>
      </c>
      <c r="C5518" s="39">
        <v>1399.528</v>
      </c>
      <c r="D5518" s="39">
        <v>7.3890000000000002</v>
      </c>
      <c r="E5518" s="5">
        <f t="shared" si="259"/>
        <v>1711.844473448813</v>
      </c>
      <c r="F5518" s="6">
        <f t="shared" si="260"/>
        <v>1711.844473448813</v>
      </c>
      <c r="G5518" s="7">
        <f t="shared" si="258"/>
        <v>1.2231584315918032</v>
      </c>
    </row>
    <row r="5519" spans="1:7" x14ac:dyDescent="0.2">
      <c r="A5519" s="38">
        <v>43695.833333333336</v>
      </c>
      <c r="B5519" s="38">
        <v>43695.916666666664</v>
      </c>
      <c r="C5519" s="39">
        <v>1582.49</v>
      </c>
      <c r="D5519" s="39">
        <v>7.77</v>
      </c>
      <c r="E5519" s="5">
        <f t="shared" si="259"/>
        <v>1990.5374912328198</v>
      </c>
      <c r="F5519" s="6">
        <f t="shared" si="260"/>
        <v>1990.5374912328198</v>
      </c>
      <c r="G5519" s="7">
        <f t="shared" si="258"/>
        <v>1.2578515448646246</v>
      </c>
    </row>
    <row r="5520" spans="1:7" x14ac:dyDescent="0.2">
      <c r="A5520" s="38">
        <v>43695.875</v>
      </c>
      <c r="B5520" s="38">
        <v>43695.958333333336</v>
      </c>
      <c r="C5520" s="39">
        <v>1582.252</v>
      </c>
      <c r="D5520" s="39">
        <v>7.7670000000000003</v>
      </c>
      <c r="E5520" s="5">
        <f t="shared" si="259"/>
        <v>1988.2327394457338</v>
      </c>
      <c r="F5520" s="6">
        <f t="shared" si="260"/>
        <v>1988.2327394457338</v>
      </c>
      <c r="G5520" s="7">
        <f t="shared" si="258"/>
        <v>1.2565841215215616</v>
      </c>
    </row>
    <row r="5521" spans="1:7" x14ac:dyDescent="0.2">
      <c r="A5521" s="38">
        <v>43695.916666666664</v>
      </c>
      <c r="B5521" s="38">
        <v>43696</v>
      </c>
      <c r="C5521" s="39">
        <v>1548.9659999999999</v>
      </c>
      <c r="D5521" s="39">
        <v>7.7030000000000003</v>
      </c>
      <c r="E5521" s="5">
        <f t="shared" si="259"/>
        <v>1939.4875628794557</v>
      </c>
      <c r="F5521" s="6">
        <f t="shared" si="260"/>
        <v>1939.4875628794557</v>
      </c>
      <c r="G5521" s="7">
        <f t="shared" si="258"/>
        <v>1.252117582231925</v>
      </c>
    </row>
    <row r="5522" spans="1:7" x14ac:dyDescent="0.2">
      <c r="A5522" s="38">
        <v>43695.958333333336</v>
      </c>
      <c r="B5522" s="38">
        <v>43696.041666666664</v>
      </c>
      <c r="C5522" s="39">
        <v>1540.4449999999999</v>
      </c>
      <c r="D5522" s="39">
        <v>7.6849999999999996</v>
      </c>
      <c r="E5522" s="5">
        <f t="shared" si="259"/>
        <v>1925.9230054922423</v>
      </c>
      <c r="F5522" s="6">
        <f t="shared" si="260"/>
        <v>1925.9230054922423</v>
      </c>
      <c r="G5522" s="7">
        <f t="shared" si="258"/>
        <v>1.2502380841200058</v>
      </c>
    </row>
    <row r="5523" spans="1:7" x14ac:dyDescent="0.2">
      <c r="A5523" s="38">
        <v>43696</v>
      </c>
      <c r="B5523" s="38">
        <v>43696.083333333336</v>
      </c>
      <c r="C5523" s="39">
        <v>1540.0609999999999</v>
      </c>
      <c r="D5523" s="39">
        <v>7.6840000000000002</v>
      </c>
      <c r="E5523" s="5">
        <f t="shared" si="259"/>
        <v>1925.171279112948</v>
      </c>
      <c r="F5523" s="6">
        <f t="shared" si="260"/>
        <v>1925.171279112948</v>
      </c>
      <c r="G5523" s="7">
        <f t="shared" si="258"/>
        <v>1.2500617047720499</v>
      </c>
    </row>
    <row r="5524" spans="1:7" x14ac:dyDescent="0.2">
      <c r="A5524" s="38">
        <v>43696.041666666664</v>
      </c>
      <c r="B5524" s="38">
        <v>43696.125</v>
      </c>
      <c r="C5524" s="39">
        <v>1560.4590000000001</v>
      </c>
      <c r="D5524" s="39">
        <v>7.726</v>
      </c>
      <c r="E5524" s="5">
        <f t="shared" si="259"/>
        <v>1956.9125427310391</v>
      </c>
      <c r="F5524" s="6">
        <f t="shared" si="260"/>
        <v>1956.9125427310391</v>
      </c>
      <c r="G5524" s="7">
        <f t="shared" si="258"/>
        <v>1.2540621334690876</v>
      </c>
    </row>
    <row r="5525" spans="1:7" x14ac:dyDescent="0.2">
      <c r="A5525" s="38">
        <v>43696.083333333336</v>
      </c>
      <c r="B5525" s="38">
        <v>43696.166666666664</v>
      </c>
      <c r="C5525" s="39">
        <v>1557.1990000000001</v>
      </c>
      <c r="D5525" s="39">
        <v>7.7190000000000003</v>
      </c>
      <c r="E5525" s="5">
        <f t="shared" si="259"/>
        <v>1951.5982868254769</v>
      </c>
      <c r="F5525" s="6">
        <f t="shared" si="260"/>
        <v>1951.5982868254769</v>
      </c>
      <c r="G5525" s="7">
        <f t="shared" si="258"/>
        <v>1.2532748138327066</v>
      </c>
    </row>
    <row r="5526" spans="1:7" x14ac:dyDescent="0.2">
      <c r="A5526" s="38">
        <v>43696.125</v>
      </c>
      <c r="B5526" s="38">
        <v>43696.208333333336</v>
      </c>
      <c r="C5526" s="39">
        <v>1644.6759999999999</v>
      </c>
      <c r="D5526" s="39">
        <v>7.8929999999999998</v>
      </c>
      <c r="E5526" s="5">
        <f t="shared" si="259"/>
        <v>2086.5731463659231</v>
      </c>
      <c r="F5526" s="6">
        <f t="shared" si="260"/>
        <v>2086.5731463659231</v>
      </c>
      <c r="G5526" s="7">
        <f t="shared" si="258"/>
        <v>1.2686834041269668</v>
      </c>
    </row>
    <row r="5527" spans="1:7" x14ac:dyDescent="0.2">
      <c r="A5527" s="38">
        <v>43696.166666666664</v>
      </c>
      <c r="B5527" s="38">
        <v>43696.25</v>
      </c>
      <c r="C5527" s="39">
        <v>1641.078</v>
      </c>
      <c r="D5527" s="39">
        <v>7.8890000000000002</v>
      </c>
      <c r="E5527" s="5">
        <f t="shared" si="259"/>
        <v>2083.4024646550943</v>
      </c>
      <c r="F5527" s="6">
        <f t="shared" si="260"/>
        <v>2083.4024646550943</v>
      </c>
      <c r="G5527" s="7">
        <f t="shared" si="258"/>
        <v>1.2695328708660369</v>
      </c>
    </row>
    <row r="5528" spans="1:7" x14ac:dyDescent="0.2">
      <c r="A5528" s="38">
        <v>43696.208333333336</v>
      </c>
      <c r="B5528" s="38">
        <v>43696.291666666664</v>
      </c>
      <c r="C5528" s="39">
        <v>1270.0119999999999</v>
      </c>
      <c r="D5528" s="39">
        <v>7.1219999999999999</v>
      </c>
      <c r="E5528" s="5">
        <f t="shared" si="259"/>
        <v>1532.8978441341392</v>
      </c>
      <c r="F5528" s="6">
        <f t="shared" si="260"/>
        <v>1532.8978441341392</v>
      </c>
      <c r="G5528" s="7">
        <f t="shared" si="258"/>
        <v>1.206994771808565</v>
      </c>
    </row>
    <row r="5529" spans="1:7" x14ac:dyDescent="0.2">
      <c r="A5529" s="38">
        <v>43696.25</v>
      </c>
      <c r="B5529" s="38">
        <v>43696.333333333336</v>
      </c>
      <c r="C5529" s="39">
        <v>1348.175</v>
      </c>
      <c r="D5529" s="39">
        <v>7.2919999999999998</v>
      </c>
      <c r="E5529" s="5">
        <f t="shared" si="259"/>
        <v>1645.3082878313753</v>
      </c>
      <c r="F5529" s="6">
        <f t="shared" si="260"/>
        <v>1645.3082878313753</v>
      </c>
      <c r="G5529" s="7">
        <f t="shared" si="258"/>
        <v>1.2203966753807001</v>
      </c>
    </row>
    <row r="5530" spans="1:7" x14ac:dyDescent="0.2">
      <c r="A5530" s="38">
        <v>43696.291666666664</v>
      </c>
      <c r="B5530" s="38">
        <v>43696.375</v>
      </c>
      <c r="C5530" s="39">
        <v>1616.8579999999999</v>
      </c>
      <c r="D5530" s="39">
        <v>7.8390000000000004</v>
      </c>
      <c r="E5530" s="5">
        <f t="shared" si="259"/>
        <v>2044.0395691642357</v>
      </c>
      <c r="F5530" s="6">
        <f t="shared" si="260"/>
        <v>2044.0395691642357</v>
      </c>
      <c r="G5530" s="7">
        <f t="shared" si="258"/>
        <v>1.2642047533946925</v>
      </c>
    </row>
    <row r="5531" spans="1:7" x14ac:dyDescent="0.2">
      <c r="A5531" s="38">
        <v>43696.333333333336</v>
      </c>
      <c r="B5531" s="38">
        <v>43696.416666666664</v>
      </c>
      <c r="C5531" s="39">
        <v>1699.829</v>
      </c>
      <c r="D5531" s="39">
        <v>8.0039999999999996</v>
      </c>
      <c r="E5531" s="5">
        <f t="shared" si="259"/>
        <v>2175.8479603495543</v>
      </c>
      <c r="F5531" s="6">
        <f t="shared" si="260"/>
        <v>2175.8479603495543</v>
      </c>
      <c r="G5531" s="7">
        <f t="shared" si="258"/>
        <v>1.2800393218079904</v>
      </c>
    </row>
    <row r="5532" spans="1:7" x14ac:dyDescent="0.2">
      <c r="A5532" s="38">
        <v>43696.375</v>
      </c>
      <c r="B5532" s="38">
        <v>43696.458333333336</v>
      </c>
      <c r="C5532" s="39">
        <v>1759.548</v>
      </c>
      <c r="D5532" s="39">
        <v>8.1199999999999992</v>
      </c>
      <c r="E5532" s="5">
        <f t="shared" si="259"/>
        <v>2271.8277137000714</v>
      </c>
      <c r="F5532" s="6">
        <f t="shared" si="260"/>
        <v>2271.8277137000714</v>
      </c>
      <c r="G5532" s="7">
        <f t="shared" si="258"/>
        <v>1.2911427899097219</v>
      </c>
    </row>
    <row r="5533" spans="1:7" x14ac:dyDescent="0.2">
      <c r="A5533" s="38">
        <v>43696.416666666664</v>
      </c>
      <c r="B5533" s="38">
        <v>43696.5</v>
      </c>
      <c r="C5533" s="39">
        <v>1770.6189999999999</v>
      </c>
      <c r="D5533" s="39">
        <v>8.1460000000000008</v>
      </c>
      <c r="E5533" s="5">
        <f t="shared" si="259"/>
        <v>2293.7206403786549</v>
      </c>
      <c r="F5533" s="6">
        <f t="shared" si="260"/>
        <v>2293.7206403786549</v>
      </c>
      <c r="G5533" s="7">
        <f t="shared" si="258"/>
        <v>1.2954343313714893</v>
      </c>
    </row>
    <row r="5534" spans="1:7" x14ac:dyDescent="0.2">
      <c r="A5534" s="38">
        <v>43696.458333333336</v>
      </c>
      <c r="B5534" s="38">
        <v>43696.541666666664</v>
      </c>
      <c r="C5534" s="39">
        <v>1744.249</v>
      </c>
      <c r="D5534" s="39">
        <v>8.0939999999999994</v>
      </c>
      <c r="E5534" s="5">
        <f t="shared" si="259"/>
        <v>2250.0745400670435</v>
      </c>
      <c r="F5534" s="6">
        <f t="shared" si="260"/>
        <v>2250.0745400670435</v>
      </c>
      <c r="G5534" s="7">
        <f t="shared" si="258"/>
        <v>1.2899961760431242</v>
      </c>
    </row>
    <row r="5535" spans="1:7" x14ac:dyDescent="0.2">
      <c r="A5535" s="38">
        <v>43696.5</v>
      </c>
      <c r="B5535" s="38">
        <v>43696.583333333336</v>
      </c>
      <c r="C5535" s="39">
        <v>1705.606</v>
      </c>
      <c r="D5535" s="39">
        <v>8.01</v>
      </c>
      <c r="E5535" s="5">
        <f t="shared" si="259"/>
        <v>2180.7448406456906</v>
      </c>
      <c r="F5535" s="6">
        <f t="shared" si="260"/>
        <v>2180.7448406456906</v>
      </c>
      <c r="G5535" s="7">
        <f t="shared" si="258"/>
        <v>1.2785747943227748</v>
      </c>
    </row>
    <row r="5536" spans="1:7" x14ac:dyDescent="0.2">
      <c r="A5536" s="38">
        <v>43696.541666666664</v>
      </c>
      <c r="B5536" s="38">
        <v>43696.625</v>
      </c>
      <c r="C5536" s="39">
        <v>1625.2070000000001</v>
      </c>
      <c r="D5536" s="39">
        <v>7.8490000000000002</v>
      </c>
      <c r="E5536" s="5">
        <f t="shared" si="259"/>
        <v>2051.8721302199888</v>
      </c>
      <c r="F5536" s="6">
        <f t="shared" si="260"/>
        <v>2051.8721302199888</v>
      </c>
      <c r="G5536" s="7">
        <f t="shared" si="258"/>
        <v>1.2625297148117063</v>
      </c>
    </row>
    <row r="5537" spans="1:7" x14ac:dyDescent="0.2">
      <c r="A5537" s="38">
        <v>43696.583333333336</v>
      </c>
      <c r="B5537" s="38">
        <v>43696.666666666664</v>
      </c>
      <c r="C5537" s="39">
        <v>1471.884</v>
      </c>
      <c r="D5537" s="39">
        <v>7.5460000000000003</v>
      </c>
      <c r="E5537" s="5">
        <f t="shared" si="259"/>
        <v>1823.2982200745823</v>
      </c>
      <c r="F5537" s="6">
        <f t="shared" si="260"/>
        <v>1823.2982200745823</v>
      </c>
      <c r="G5537" s="7">
        <f t="shared" si="258"/>
        <v>1.238751301104287</v>
      </c>
    </row>
    <row r="5538" spans="1:7" x14ac:dyDescent="0.2">
      <c r="A5538" s="38">
        <v>43696.625</v>
      </c>
      <c r="B5538" s="38">
        <v>43696.708333333336</v>
      </c>
      <c r="C5538" s="39">
        <v>1355.1690000000001</v>
      </c>
      <c r="D5538" s="39">
        <v>7.3070000000000004</v>
      </c>
      <c r="E5538" s="5">
        <f t="shared" si="259"/>
        <v>1655.4826266903021</v>
      </c>
      <c r="F5538" s="6">
        <f t="shared" si="260"/>
        <v>1655.4826266903021</v>
      </c>
      <c r="G5538" s="7">
        <f t="shared" si="258"/>
        <v>1.221606033410078</v>
      </c>
    </row>
    <row r="5539" spans="1:7" x14ac:dyDescent="0.2">
      <c r="A5539" s="38">
        <v>43696.666666666664</v>
      </c>
      <c r="B5539" s="38">
        <v>43696.75</v>
      </c>
      <c r="C5539" s="39">
        <v>1284.383</v>
      </c>
      <c r="D5539" s="39">
        <v>7.1550000000000002</v>
      </c>
      <c r="E5539" s="5">
        <f t="shared" si="259"/>
        <v>1554.3049127518068</v>
      </c>
      <c r="F5539" s="6">
        <f t="shared" si="260"/>
        <v>1554.3049127518068</v>
      </c>
      <c r="G5539" s="7">
        <f t="shared" si="258"/>
        <v>1.2101568712384132</v>
      </c>
    </row>
    <row r="5540" spans="1:7" x14ac:dyDescent="0.2">
      <c r="A5540" s="38">
        <v>43696.708333333336</v>
      </c>
      <c r="B5540" s="38">
        <v>43696.791666666664</v>
      </c>
      <c r="C5540" s="39">
        <v>1136.645</v>
      </c>
      <c r="D5540" s="39">
        <v>6.8419999999999996</v>
      </c>
      <c r="E5540" s="5">
        <f t="shared" si="259"/>
        <v>1359.115968040534</v>
      </c>
      <c r="F5540" s="6">
        <f t="shared" si="260"/>
        <v>1359.115968040534</v>
      </c>
      <c r="G5540" s="7">
        <f t="shared" si="258"/>
        <v>1.1957259901205162</v>
      </c>
    </row>
    <row r="5541" spans="1:7" x14ac:dyDescent="0.2">
      <c r="A5541" s="38">
        <v>43696.75</v>
      </c>
      <c r="B5541" s="38">
        <v>43696.833333333336</v>
      </c>
      <c r="C5541" s="39">
        <v>1143.5440000000001</v>
      </c>
      <c r="D5541" s="39">
        <v>6.8520000000000003</v>
      </c>
      <c r="E5541" s="5">
        <f t="shared" si="259"/>
        <v>1365.0839746173767</v>
      </c>
      <c r="F5541" s="6">
        <f t="shared" si="260"/>
        <v>1365.0839746173767</v>
      </c>
      <c r="G5541" s="7">
        <f t="shared" si="258"/>
        <v>1.1937310454318999</v>
      </c>
    </row>
    <row r="5542" spans="1:7" x14ac:dyDescent="0.2">
      <c r="A5542" s="38">
        <v>43696.791666666664</v>
      </c>
      <c r="B5542" s="38">
        <v>43696.875</v>
      </c>
      <c r="C5542" s="39">
        <v>1235.1590000000001</v>
      </c>
      <c r="D5542" s="39">
        <v>7.056</v>
      </c>
      <c r="E5542" s="5">
        <f t="shared" si="259"/>
        <v>1490.6751845899369</v>
      </c>
      <c r="F5542" s="6">
        <f t="shared" si="260"/>
        <v>1490.6751845899369</v>
      </c>
      <c r="G5542" s="7">
        <f t="shared" si="258"/>
        <v>1.2068690626793286</v>
      </c>
    </row>
    <row r="5543" spans="1:7" x14ac:dyDescent="0.2">
      <c r="A5543" s="38">
        <v>43696.833333333336</v>
      </c>
      <c r="B5543" s="38">
        <v>43696.916666666664</v>
      </c>
      <c r="C5543" s="39">
        <v>1238.2049999999999</v>
      </c>
      <c r="D5543" s="39">
        <v>7.0629999999999997</v>
      </c>
      <c r="E5543" s="5">
        <f t="shared" si="259"/>
        <v>1495.1161206555764</v>
      </c>
      <c r="F5543" s="6">
        <f t="shared" si="260"/>
        <v>1495.1161206555764</v>
      </c>
      <c r="G5543" s="7">
        <f t="shared" si="258"/>
        <v>1.2074867414164669</v>
      </c>
    </row>
    <row r="5544" spans="1:7" x14ac:dyDescent="0.2">
      <c r="A5544" s="38">
        <v>43696.875</v>
      </c>
      <c r="B5544" s="38">
        <v>43696.958333333336</v>
      </c>
      <c r="C5544" s="39">
        <v>1239.749</v>
      </c>
      <c r="D5544" s="39">
        <v>7.0659999999999998</v>
      </c>
      <c r="E5544" s="5">
        <f t="shared" si="259"/>
        <v>1497.0220758208939</v>
      </c>
      <c r="F5544" s="6">
        <f t="shared" si="260"/>
        <v>1497.0220758208939</v>
      </c>
      <c r="G5544" s="7">
        <f t="shared" si="258"/>
        <v>1.2075202930761741</v>
      </c>
    </row>
    <row r="5545" spans="1:7" x14ac:dyDescent="0.2">
      <c r="A5545" s="38">
        <v>43696.916666666664</v>
      </c>
      <c r="B5545" s="38">
        <v>43697</v>
      </c>
      <c r="C5545" s="39">
        <v>1279.769</v>
      </c>
      <c r="D5545" s="39">
        <v>7.141</v>
      </c>
      <c r="E5545" s="5">
        <f t="shared" si="259"/>
        <v>1545.1989509890664</v>
      </c>
      <c r="F5545" s="6">
        <f t="shared" si="260"/>
        <v>1545.1989509890664</v>
      </c>
      <c r="G5545" s="7">
        <f t="shared" si="258"/>
        <v>1.2074045792553705</v>
      </c>
    </row>
    <row r="5546" spans="1:7" x14ac:dyDescent="0.2">
      <c r="A5546" s="38">
        <v>43696.958333333336</v>
      </c>
      <c r="B5546" s="38">
        <v>43697.041666666664</v>
      </c>
      <c r="C5546" s="39">
        <v>1244.155</v>
      </c>
      <c r="D5546" s="39">
        <v>7.0730000000000004</v>
      </c>
      <c r="E5546" s="5">
        <f t="shared" si="259"/>
        <v>1501.4756022429704</v>
      </c>
      <c r="F5546" s="6">
        <f t="shared" si="260"/>
        <v>1501.4756022429704</v>
      </c>
      <c r="G5546" s="7">
        <f t="shared" si="258"/>
        <v>1.2068235888960543</v>
      </c>
    </row>
    <row r="5547" spans="1:7" x14ac:dyDescent="0.2">
      <c r="A5547" s="38">
        <v>43697</v>
      </c>
      <c r="B5547" s="38">
        <v>43697.083333333336</v>
      </c>
      <c r="C5547" s="39">
        <v>1162.0820000000001</v>
      </c>
      <c r="D5547" s="39">
        <v>6.8959999999999999</v>
      </c>
      <c r="E5547" s="5">
        <f t="shared" si="259"/>
        <v>1391.5507953046804</v>
      </c>
      <c r="F5547" s="6">
        <f t="shared" si="260"/>
        <v>1391.5507953046804</v>
      </c>
      <c r="G5547" s="7">
        <f t="shared" si="258"/>
        <v>1.1974635140245526</v>
      </c>
    </row>
    <row r="5548" spans="1:7" x14ac:dyDescent="0.2">
      <c r="A5548" s="38">
        <v>43697.041666666664</v>
      </c>
      <c r="B5548" s="38">
        <v>43697.125</v>
      </c>
      <c r="C5548" s="39">
        <v>1162.0650000000001</v>
      </c>
      <c r="D5548" s="39">
        <v>6.8949999999999996</v>
      </c>
      <c r="E5548" s="5">
        <f t="shared" si="259"/>
        <v>1390.9455100607488</v>
      </c>
      <c r="F5548" s="6">
        <f t="shared" si="260"/>
        <v>1390.9455100607488</v>
      </c>
      <c r="G5548" s="7">
        <f t="shared" si="258"/>
        <v>1.1969601614890293</v>
      </c>
    </row>
    <row r="5549" spans="1:7" x14ac:dyDescent="0.2">
      <c r="A5549" s="38">
        <v>43697.083333333336</v>
      </c>
      <c r="B5549" s="38">
        <v>43697.166666666664</v>
      </c>
      <c r="C5549" s="39">
        <v>1212.5920000000001</v>
      </c>
      <c r="D5549" s="39">
        <v>7.0039999999999996</v>
      </c>
      <c r="E5549" s="5">
        <f t="shared" si="259"/>
        <v>1457.9603646769338</v>
      </c>
      <c r="F5549" s="6">
        <f t="shared" si="260"/>
        <v>1457.9603646769338</v>
      </c>
      <c r="G5549" s="7">
        <f t="shared" si="258"/>
        <v>1.2023503079988436</v>
      </c>
    </row>
    <row r="5550" spans="1:7" x14ac:dyDescent="0.2">
      <c r="A5550" s="38">
        <v>43697.125</v>
      </c>
      <c r="B5550" s="38">
        <v>43697.208333333336</v>
      </c>
      <c r="C5550" s="39">
        <v>1243.8499999999999</v>
      </c>
      <c r="D5550" s="39">
        <v>7.0720000000000001</v>
      </c>
      <c r="E5550" s="5">
        <f t="shared" si="259"/>
        <v>1500.8388441504189</v>
      </c>
      <c r="F5550" s="6">
        <f t="shared" si="260"/>
        <v>1500.8388441504189</v>
      </c>
      <c r="G5550" s="7">
        <f t="shared" si="258"/>
        <v>1.2066075846367481</v>
      </c>
    </row>
    <row r="5551" spans="1:7" x14ac:dyDescent="0.2">
      <c r="A5551" s="38">
        <v>43697.166666666664</v>
      </c>
      <c r="B5551" s="38">
        <v>43697.25</v>
      </c>
      <c r="C5551" s="39">
        <v>1226.973</v>
      </c>
      <c r="D5551" s="39">
        <v>7.0389999999999997</v>
      </c>
      <c r="E5551" s="5">
        <f t="shared" si="259"/>
        <v>1479.9266845802497</v>
      </c>
      <c r="F5551" s="6">
        <f t="shared" si="260"/>
        <v>1479.9266845802497</v>
      </c>
      <c r="G5551" s="7">
        <f t="shared" si="258"/>
        <v>1.2061607586966052</v>
      </c>
    </row>
    <row r="5552" spans="1:7" x14ac:dyDescent="0.2">
      <c r="A5552" s="38">
        <v>43697.208333333336</v>
      </c>
      <c r="B5552" s="38">
        <v>43697.291666666664</v>
      </c>
      <c r="C5552" s="39">
        <v>896.447</v>
      </c>
      <c r="D5552" s="39">
        <v>6.2949999999999999</v>
      </c>
      <c r="E5552" s="5">
        <f t="shared" si="259"/>
        <v>1058.5088873318027</v>
      </c>
      <c r="F5552" s="6">
        <f t="shared" si="260"/>
        <v>1058.5088873318027</v>
      </c>
      <c r="G5552" s="7">
        <f t="shared" si="258"/>
        <v>1.1807824526511916</v>
      </c>
    </row>
    <row r="5553" spans="1:7" x14ac:dyDescent="0.2">
      <c r="A5553" s="38">
        <v>43697.25</v>
      </c>
      <c r="B5553" s="38">
        <v>43697.333333333336</v>
      </c>
      <c r="C5553" s="39">
        <v>500.49099999999999</v>
      </c>
      <c r="D5553" s="39">
        <v>5.1840000000000002</v>
      </c>
      <c r="E5553" s="5">
        <f t="shared" si="259"/>
        <v>591.15624792584799</v>
      </c>
      <c r="F5553" s="6">
        <f t="shared" si="260"/>
        <v>591.15624792584799</v>
      </c>
      <c r="G5553" s="7">
        <f t="shared" si="258"/>
        <v>1.1811526039945734</v>
      </c>
    </row>
    <row r="5554" spans="1:7" x14ac:dyDescent="0.2">
      <c r="A5554" s="38">
        <v>43697.291666666664</v>
      </c>
      <c r="B5554" s="38">
        <v>43697.375</v>
      </c>
      <c r="C5554" s="39">
        <v>517.87300000000005</v>
      </c>
      <c r="D5554" s="39">
        <v>5.2409999999999997</v>
      </c>
      <c r="E5554" s="5">
        <f t="shared" si="259"/>
        <v>610.87138856480362</v>
      </c>
      <c r="F5554" s="6">
        <f t="shared" si="260"/>
        <v>610.87138856480362</v>
      </c>
      <c r="G5554" s="7">
        <f t="shared" si="258"/>
        <v>1.1795775963697732</v>
      </c>
    </row>
    <row r="5555" spans="1:7" x14ac:dyDescent="0.2">
      <c r="A5555" s="38">
        <v>43697.333333333336</v>
      </c>
      <c r="B5555" s="38">
        <v>43697.416666666664</v>
      </c>
      <c r="C5555" s="39">
        <v>561.56600000000003</v>
      </c>
      <c r="D5555" s="39">
        <v>5.3810000000000002</v>
      </c>
      <c r="E5555" s="5">
        <f t="shared" si="259"/>
        <v>661.14433577132036</v>
      </c>
      <c r="F5555" s="6">
        <f t="shared" si="260"/>
        <v>661.14433577132036</v>
      </c>
      <c r="G5555" s="7">
        <f t="shared" si="258"/>
        <v>1.1773225867864514</v>
      </c>
    </row>
    <row r="5556" spans="1:7" x14ac:dyDescent="0.2">
      <c r="A5556" s="38">
        <v>43697.375</v>
      </c>
      <c r="B5556" s="38">
        <v>43697.458333333336</v>
      </c>
      <c r="C5556" s="39">
        <v>622.25800000000004</v>
      </c>
      <c r="D5556" s="39">
        <v>5.5570000000000004</v>
      </c>
      <c r="E5556" s="5">
        <f t="shared" si="259"/>
        <v>728.16281276547386</v>
      </c>
      <c r="F5556" s="6">
        <f t="shared" si="260"/>
        <v>728.16281276547386</v>
      </c>
      <c r="G5556" s="7">
        <f t="shared" si="258"/>
        <v>1.1701943771963941</v>
      </c>
    </row>
    <row r="5557" spans="1:7" x14ac:dyDescent="0.2">
      <c r="A5557" s="38">
        <v>43697.416666666664</v>
      </c>
      <c r="B5557" s="38">
        <v>43697.5</v>
      </c>
      <c r="C5557" s="39">
        <v>643.70100000000002</v>
      </c>
      <c r="D5557" s="39">
        <v>5.6289999999999996</v>
      </c>
      <c r="E5557" s="5">
        <f t="shared" si="259"/>
        <v>756.83472725749948</v>
      </c>
      <c r="F5557" s="6">
        <f t="shared" si="260"/>
        <v>756.83472725749948</v>
      </c>
      <c r="G5557" s="7">
        <f t="shared" si="258"/>
        <v>1.1757550901078286</v>
      </c>
    </row>
    <row r="5558" spans="1:7" x14ac:dyDescent="0.2">
      <c r="A5558" s="38">
        <v>43697.458333333336</v>
      </c>
      <c r="B5558" s="38">
        <v>43697.541666666664</v>
      </c>
      <c r="C5558" s="39">
        <v>652.50300000000004</v>
      </c>
      <c r="D5558" s="39">
        <v>5.6539999999999999</v>
      </c>
      <c r="E5558" s="5">
        <f t="shared" si="259"/>
        <v>766.96353818855539</v>
      </c>
      <c r="F5558" s="6">
        <f t="shared" si="260"/>
        <v>766.96353818855539</v>
      </c>
      <c r="G5558" s="7">
        <f t="shared" si="258"/>
        <v>1.1754176428132213</v>
      </c>
    </row>
    <row r="5559" spans="1:7" x14ac:dyDescent="0.2">
      <c r="A5559" s="38">
        <v>43697.5</v>
      </c>
      <c r="B5559" s="38">
        <v>43697.583333333336</v>
      </c>
      <c r="C5559" s="39">
        <v>617.61400000000003</v>
      </c>
      <c r="D5559" s="39">
        <v>5.5430000000000001</v>
      </c>
      <c r="E5559" s="5">
        <f t="shared" si="259"/>
        <v>722.67318632660124</v>
      </c>
      <c r="F5559" s="6">
        <f t="shared" si="260"/>
        <v>722.67318632660124</v>
      </c>
      <c r="G5559" s="7">
        <f t="shared" si="258"/>
        <v>1.1701049301450439</v>
      </c>
    </row>
    <row r="5560" spans="1:7" x14ac:dyDescent="0.2">
      <c r="A5560" s="38">
        <v>43697.541666666664</v>
      </c>
      <c r="B5560" s="38">
        <v>43697.625</v>
      </c>
      <c r="C5560" s="39">
        <v>615.58100000000002</v>
      </c>
      <c r="D5560" s="39">
        <v>5.5369999999999999</v>
      </c>
      <c r="E5560" s="5">
        <f t="shared" si="259"/>
        <v>720.32896084482252</v>
      </c>
      <c r="F5560" s="6">
        <f t="shared" si="260"/>
        <v>720.32896084482252</v>
      </c>
      <c r="G5560" s="7">
        <f t="shared" si="258"/>
        <v>1.1701611337010442</v>
      </c>
    </row>
    <row r="5561" spans="1:7" x14ac:dyDescent="0.2">
      <c r="A5561" s="38">
        <v>43697.583333333336</v>
      </c>
      <c r="B5561" s="38">
        <v>43697.666666666664</v>
      </c>
      <c r="C5561" s="39">
        <v>626.61400000000003</v>
      </c>
      <c r="D5561" s="39">
        <v>5.569</v>
      </c>
      <c r="E5561" s="5">
        <f t="shared" si="259"/>
        <v>732.89027528636734</v>
      </c>
      <c r="F5561" s="6">
        <f t="shared" si="260"/>
        <v>732.89027528636734</v>
      </c>
      <c r="G5561" s="7">
        <f t="shared" si="258"/>
        <v>1.1696040549466933</v>
      </c>
    </row>
    <row r="5562" spans="1:7" x14ac:dyDescent="0.2">
      <c r="A5562" s="38">
        <v>43697.625</v>
      </c>
      <c r="B5562" s="38">
        <v>43697.708333333336</v>
      </c>
      <c r="C5562" s="39">
        <v>639.95299999999997</v>
      </c>
      <c r="D5562" s="39">
        <v>5.6180000000000003</v>
      </c>
      <c r="E5562" s="5">
        <f t="shared" si="259"/>
        <v>752.40645022242791</v>
      </c>
      <c r="F5562" s="6">
        <f t="shared" si="260"/>
        <v>752.40645022242791</v>
      </c>
      <c r="G5562" s="7">
        <f t="shared" si="258"/>
        <v>1.1757214205143627</v>
      </c>
    </row>
    <row r="5563" spans="1:7" x14ac:dyDescent="0.2">
      <c r="A5563" s="38">
        <v>43697.666666666664</v>
      </c>
      <c r="B5563" s="38">
        <v>43697.75</v>
      </c>
      <c r="C5563" s="39">
        <v>644.90899999999999</v>
      </c>
      <c r="D5563" s="39">
        <v>5.6319999999999997</v>
      </c>
      <c r="E5563" s="5">
        <f t="shared" si="259"/>
        <v>758.04544735261948</v>
      </c>
      <c r="F5563" s="6">
        <f t="shared" si="260"/>
        <v>758.04544735261948</v>
      </c>
      <c r="G5563" s="7">
        <f t="shared" si="258"/>
        <v>1.1754300953353412</v>
      </c>
    </row>
    <row r="5564" spans="1:7" x14ac:dyDescent="0.2">
      <c r="A5564" s="38">
        <v>43697.708333333336</v>
      </c>
      <c r="B5564" s="38">
        <v>43697.791666666664</v>
      </c>
      <c r="C5564" s="39">
        <v>625.44100000000003</v>
      </c>
      <c r="D5564" s="39">
        <v>5.5659999999999998</v>
      </c>
      <c r="E5564" s="5">
        <f t="shared" si="259"/>
        <v>731.70649725301485</v>
      </c>
      <c r="F5564" s="6">
        <f t="shared" si="260"/>
        <v>731.70649725301485</v>
      </c>
      <c r="G5564" s="7">
        <f t="shared" si="258"/>
        <v>1.1699049106998338</v>
      </c>
    </row>
    <row r="5565" spans="1:7" x14ac:dyDescent="0.2">
      <c r="A5565" s="38">
        <v>43697.75</v>
      </c>
      <c r="B5565" s="38">
        <v>43697.833333333336</v>
      </c>
      <c r="C5565" s="39">
        <v>750.39</v>
      </c>
      <c r="D5565" s="39">
        <v>5.9240000000000004</v>
      </c>
      <c r="E5565" s="5">
        <f t="shared" si="259"/>
        <v>882.17034600987245</v>
      </c>
      <c r="F5565" s="6">
        <f t="shared" si="260"/>
        <v>882.17034600987245</v>
      </c>
      <c r="G5565" s="7">
        <f t="shared" si="258"/>
        <v>1.1756158077931109</v>
      </c>
    </row>
    <row r="5566" spans="1:7" x14ac:dyDescent="0.2">
      <c r="A5566" s="38">
        <v>43697.791666666664</v>
      </c>
      <c r="B5566" s="38">
        <v>43697.875</v>
      </c>
      <c r="C5566" s="39">
        <v>827.99900000000002</v>
      </c>
      <c r="D5566" s="39">
        <v>6.125</v>
      </c>
      <c r="E5566" s="5">
        <f t="shared" si="259"/>
        <v>975.04707657583572</v>
      </c>
      <c r="F5566" s="6">
        <f t="shared" si="260"/>
        <v>975.04707657583572</v>
      </c>
      <c r="G5566" s="7">
        <f t="shared" si="258"/>
        <v>1.1775945098675671</v>
      </c>
    </row>
    <row r="5567" spans="1:7" x14ac:dyDescent="0.2">
      <c r="A5567" s="38">
        <v>43697.833333333336</v>
      </c>
      <c r="B5567" s="38">
        <v>43697.916666666664</v>
      </c>
      <c r="C5567" s="39">
        <v>802.49099999999999</v>
      </c>
      <c r="D5567" s="39">
        <v>6.0609999999999999</v>
      </c>
      <c r="E5567" s="5">
        <f t="shared" si="259"/>
        <v>944.80059355346975</v>
      </c>
      <c r="F5567" s="6">
        <f t="shared" si="260"/>
        <v>944.80059355346975</v>
      </c>
      <c r="G5567" s="7">
        <f t="shared" si="258"/>
        <v>1.1773348156595771</v>
      </c>
    </row>
    <row r="5568" spans="1:7" x14ac:dyDescent="0.2">
      <c r="A5568" s="38">
        <v>43697.875</v>
      </c>
      <c r="B5568" s="38">
        <v>43697.958333333336</v>
      </c>
      <c r="C5568" s="39">
        <v>660.43100000000004</v>
      </c>
      <c r="D5568" s="39">
        <v>5.6769999999999996</v>
      </c>
      <c r="E5568" s="5">
        <f t="shared" si="259"/>
        <v>776.36149576815365</v>
      </c>
      <c r="F5568" s="6">
        <f t="shared" si="260"/>
        <v>776.36149576815365</v>
      </c>
      <c r="G5568" s="7">
        <f t="shared" si="258"/>
        <v>1.1755376349204589</v>
      </c>
    </row>
    <row r="5569" spans="1:7" x14ac:dyDescent="0.2">
      <c r="A5569" s="38">
        <v>43697.916666666664</v>
      </c>
      <c r="B5569" s="38">
        <v>43698</v>
      </c>
      <c r="C5569" s="39">
        <v>449.98599999999999</v>
      </c>
      <c r="D5569" s="39">
        <v>5.0090000000000003</v>
      </c>
      <c r="E5569" s="5">
        <f t="shared" si="259"/>
        <v>533.2862675563573</v>
      </c>
      <c r="F5569" s="6">
        <f t="shared" si="260"/>
        <v>533.2862675563573</v>
      </c>
      <c r="G5569" s="7">
        <f t="shared" si="258"/>
        <v>1.1851174648908129</v>
      </c>
    </row>
    <row r="5570" spans="1:7" x14ac:dyDescent="0.2">
      <c r="A5570" s="38">
        <v>43697.958333333336</v>
      </c>
      <c r="B5570" s="38">
        <v>43698.041666666664</v>
      </c>
      <c r="C5570" s="39">
        <v>235.52600000000001</v>
      </c>
      <c r="D5570" s="39">
        <v>4.1079999999999997</v>
      </c>
      <c r="E5570" s="5">
        <f t="shared" si="259"/>
        <v>294.1701555825577</v>
      </c>
      <c r="F5570" s="6">
        <f t="shared" si="260"/>
        <v>294.1701555825577</v>
      </c>
      <c r="G5570" s="7">
        <f t="shared" si="258"/>
        <v>1.248992279334586</v>
      </c>
    </row>
    <row r="5571" spans="1:7" x14ac:dyDescent="0.2">
      <c r="A5571" s="38">
        <v>43698</v>
      </c>
      <c r="B5571" s="38">
        <v>43698.083333333336</v>
      </c>
      <c r="C5571" s="39">
        <v>93.177000000000007</v>
      </c>
      <c r="D5571" s="39">
        <v>3.1970000000000001</v>
      </c>
      <c r="E5571" s="5">
        <f t="shared" si="259"/>
        <v>138.65489753430342</v>
      </c>
      <c r="F5571" s="6">
        <f t="shared" si="260"/>
        <v>138.65489753430342</v>
      </c>
      <c r="G5571" s="7">
        <f t="shared" ref="G5571:G5634" si="261">F5571/C5571</f>
        <v>1.4880807230786932</v>
      </c>
    </row>
    <row r="5572" spans="1:7" x14ac:dyDescent="0.2">
      <c r="A5572" s="38">
        <v>43698.041666666664</v>
      </c>
      <c r="B5572" s="38">
        <v>43698.125</v>
      </c>
      <c r="C5572" s="39">
        <v>25.265999999999998</v>
      </c>
      <c r="D5572" s="39">
        <v>2.41</v>
      </c>
      <c r="E5572" s="5">
        <f t="shared" ref="E5572:E5635" si="262">0.5*1.2251*(16/27)*$M$4*(D5572^3)*10^-3</f>
        <v>59.396168844135879</v>
      </c>
      <c r="F5572" s="6">
        <f t="shared" ref="F5572:F5635" si="263">IF(E5572&gt;3407,3407,E5572)</f>
        <v>59.396168844135879</v>
      </c>
      <c r="G5572" s="7">
        <f t="shared" si="261"/>
        <v>2.3508338812687359</v>
      </c>
    </row>
    <row r="5573" spans="1:7" x14ac:dyDescent="0.2">
      <c r="A5573" s="38">
        <v>43698.083333333336</v>
      </c>
      <c r="B5573" s="38">
        <v>43698.166666666664</v>
      </c>
      <c r="C5573" s="39">
        <v>10.708</v>
      </c>
      <c r="D5573" s="39">
        <v>2.0459999999999998</v>
      </c>
      <c r="E5573" s="5">
        <f t="shared" si="262"/>
        <v>36.343286150468039</v>
      </c>
      <c r="F5573" s="6">
        <f t="shared" si="263"/>
        <v>36.343286150468039</v>
      </c>
      <c r="G5573" s="7">
        <f t="shared" si="261"/>
        <v>3.3940312056843518</v>
      </c>
    </row>
    <row r="5574" spans="1:7" x14ac:dyDescent="0.2">
      <c r="A5574" s="38">
        <v>43698.125</v>
      </c>
      <c r="B5574" s="38">
        <v>43698.208333333336</v>
      </c>
      <c r="C5574" s="39">
        <v>38.697000000000003</v>
      </c>
      <c r="D5574" s="39">
        <v>2.6269999999999998</v>
      </c>
      <c r="E5574" s="5">
        <f t="shared" si="262"/>
        <v>76.928545948021764</v>
      </c>
      <c r="F5574" s="6">
        <f t="shared" si="263"/>
        <v>76.928545948021764</v>
      </c>
      <c r="G5574" s="7">
        <f t="shared" si="261"/>
        <v>1.9879718310985801</v>
      </c>
    </row>
    <row r="5575" spans="1:7" x14ac:dyDescent="0.2">
      <c r="A5575" s="38">
        <v>43698.166666666664</v>
      </c>
      <c r="B5575" s="38">
        <v>43698.25</v>
      </c>
      <c r="C5575" s="39">
        <v>91.575000000000003</v>
      </c>
      <c r="D5575" s="39">
        <v>3.19</v>
      </c>
      <c r="E5575" s="5">
        <f t="shared" si="262"/>
        <v>137.7461136540997</v>
      </c>
      <c r="F5575" s="6">
        <f t="shared" si="263"/>
        <v>137.7461136540997</v>
      </c>
      <c r="G5575" s="7">
        <f t="shared" si="261"/>
        <v>1.5041890652918339</v>
      </c>
    </row>
    <row r="5576" spans="1:7" x14ac:dyDescent="0.2">
      <c r="A5576" s="38">
        <v>43698.208333333336</v>
      </c>
      <c r="B5576" s="38">
        <v>43698.291666666664</v>
      </c>
      <c r="C5576" s="39">
        <v>157.58099999999999</v>
      </c>
      <c r="D5576" s="39">
        <v>3.6680000000000001</v>
      </c>
      <c r="E5576" s="5">
        <f t="shared" si="262"/>
        <v>209.40897276311907</v>
      </c>
      <c r="F5576" s="6">
        <f t="shared" si="263"/>
        <v>209.40897276311907</v>
      </c>
      <c r="G5576" s="7">
        <f t="shared" si="261"/>
        <v>1.328897346527304</v>
      </c>
    </row>
    <row r="5577" spans="1:7" x14ac:dyDescent="0.2">
      <c r="A5577" s="38">
        <v>43698.25</v>
      </c>
      <c r="B5577" s="38">
        <v>43698.333333333336</v>
      </c>
      <c r="C5577" s="39">
        <v>102.108</v>
      </c>
      <c r="D5577" s="39">
        <v>3.2770000000000001</v>
      </c>
      <c r="E5577" s="5">
        <f t="shared" si="262"/>
        <v>149.32641183558192</v>
      </c>
      <c r="F5577" s="6">
        <f t="shared" si="263"/>
        <v>149.32641183558192</v>
      </c>
      <c r="G5577" s="7">
        <f t="shared" si="261"/>
        <v>1.4624359681472747</v>
      </c>
    </row>
    <row r="5578" spans="1:7" x14ac:dyDescent="0.2">
      <c r="A5578" s="38">
        <v>43698.291666666664</v>
      </c>
      <c r="B5578" s="38">
        <v>43698.375</v>
      </c>
      <c r="C5578" s="39">
        <v>49.399000000000001</v>
      </c>
      <c r="D5578" s="39">
        <v>2.7679999999999998</v>
      </c>
      <c r="E5578" s="5">
        <f t="shared" si="262"/>
        <v>89.992343768577953</v>
      </c>
      <c r="F5578" s="6">
        <f t="shared" si="263"/>
        <v>89.992343768577953</v>
      </c>
      <c r="G5578" s="7">
        <f t="shared" si="261"/>
        <v>1.8217442411501843</v>
      </c>
    </row>
    <row r="5579" spans="1:7" x14ac:dyDescent="0.2">
      <c r="A5579" s="38">
        <v>43698.333333333336</v>
      </c>
      <c r="B5579" s="38">
        <v>43698.416666666664</v>
      </c>
      <c r="C5579" s="39">
        <v>43.072000000000003</v>
      </c>
      <c r="D5579" s="39">
        <v>2.6869999999999998</v>
      </c>
      <c r="E5579" s="5">
        <f t="shared" si="262"/>
        <v>82.320936937133197</v>
      </c>
      <c r="F5579" s="6">
        <f t="shared" si="263"/>
        <v>82.320936937133197</v>
      </c>
      <c r="G5579" s="7">
        <f t="shared" si="261"/>
        <v>1.9112401777751948</v>
      </c>
    </row>
    <row r="5580" spans="1:7" x14ac:dyDescent="0.2">
      <c r="A5580" s="38">
        <v>43698.375</v>
      </c>
      <c r="B5580" s="38">
        <v>43698.458333333336</v>
      </c>
      <c r="C5580" s="39">
        <v>34.576000000000001</v>
      </c>
      <c r="D5580" s="39">
        <v>2.5579999999999998</v>
      </c>
      <c r="E5580" s="5">
        <f t="shared" si="262"/>
        <v>71.024621149191617</v>
      </c>
      <c r="F5580" s="6">
        <f t="shared" si="263"/>
        <v>71.024621149191617</v>
      </c>
      <c r="G5580" s="7">
        <f t="shared" si="261"/>
        <v>2.0541595658604703</v>
      </c>
    </row>
    <row r="5581" spans="1:7" x14ac:dyDescent="0.2">
      <c r="A5581" s="38">
        <v>43698.416666666664</v>
      </c>
      <c r="B5581" s="38">
        <v>43698.5</v>
      </c>
      <c r="C5581" s="39">
        <v>25.012</v>
      </c>
      <c r="D5581" s="39">
        <v>2.4049999999999998</v>
      </c>
      <c r="E5581" s="5">
        <f t="shared" si="262"/>
        <v>59.027249598295327</v>
      </c>
      <c r="F5581" s="6">
        <f t="shared" si="263"/>
        <v>59.027249598295327</v>
      </c>
      <c r="G5581" s="7">
        <f t="shared" si="261"/>
        <v>2.3599572044736656</v>
      </c>
    </row>
    <row r="5582" spans="1:7" x14ac:dyDescent="0.2">
      <c r="A5582" s="38">
        <v>43698.458333333336</v>
      </c>
      <c r="B5582" s="38">
        <v>43698.541666666664</v>
      </c>
      <c r="C5582" s="39">
        <v>19.663</v>
      </c>
      <c r="D5582" s="39">
        <v>2.2879999999999998</v>
      </c>
      <c r="E5582" s="5">
        <f t="shared" si="262"/>
        <v>50.824763422659437</v>
      </c>
      <c r="F5582" s="6">
        <f t="shared" si="263"/>
        <v>50.824763422659437</v>
      </c>
      <c r="G5582" s="7">
        <f t="shared" si="261"/>
        <v>2.5847919148990202</v>
      </c>
    </row>
    <row r="5583" spans="1:7" x14ac:dyDescent="0.2">
      <c r="A5583" s="38">
        <v>43698.5</v>
      </c>
      <c r="B5583" s="38">
        <v>43698.583333333336</v>
      </c>
      <c r="C5583" s="39">
        <v>8.2690000000000001</v>
      </c>
      <c r="D5583" s="39">
        <v>1.9550000000000001</v>
      </c>
      <c r="E5583" s="5">
        <f t="shared" si="262"/>
        <v>31.706447916943578</v>
      </c>
      <c r="F5583" s="6">
        <f t="shared" si="263"/>
        <v>31.706447916943578</v>
      </c>
      <c r="G5583" s="7">
        <f t="shared" si="261"/>
        <v>3.8343751260059955</v>
      </c>
    </row>
    <row r="5584" spans="1:7" x14ac:dyDescent="0.2">
      <c r="A5584" s="38">
        <v>43698.541666666664</v>
      </c>
      <c r="B5584" s="38">
        <v>43698.625</v>
      </c>
      <c r="C5584" s="39">
        <v>5.2469999999999999</v>
      </c>
      <c r="D5584" s="39">
        <v>1.8089999999999999</v>
      </c>
      <c r="E5584" s="5">
        <f t="shared" si="262"/>
        <v>25.120194978349733</v>
      </c>
      <c r="F5584" s="6">
        <f t="shared" si="263"/>
        <v>25.120194978349733</v>
      </c>
      <c r="G5584" s="7">
        <f t="shared" si="261"/>
        <v>4.7875347776538471</v>
      </c>
    </row>
    <row r="5585" spans="1:7" x14ac:dyDescent="0.2">
      <c r="A5585" s="38">
        <v>43698.583333333336</v>
      </c>
      <c r="B5585" s="38">
        <v>43698.666666666664</v>
      </c>
      <c r="C5585" s="39">
        <v>41.89</v>
      </c>
      <c r="D5585" s="39">
        <v>2.6709999999999998</v>
      </c>
      <c r="E5585" s="5">
        <f t="shared" si="262"/>
        <v>80.859112354375554</v>
      </c>
      <c r="F5585" s="6">
        <f t="shared" si="263"/>
        <v>80.859112354375554</v>
      </c>
      <c r="G5585" s="7">
        <f t="shared" si="261"/>
        <v>1.9302724362467307</v>
      </c>
    </row>
    <row r="5586" spans="1:7" x14ac:dyDescent="0.2">
      <c r="A5586" s="38">
        <v>43698.625</v>
      </c>
      <c r="B5586" s="38">
        <v>43698.708333333336</v>
      </c>
      <c r="C5586" s="39">
        <v>76.507000000000005</v>
      </c>
      <c r="D5586" s="39">
        <v>3.0550000000000002</v>
      </c>
      <c r="E5586" s="5">
        <f t="shared" si="262"/>
        <v>120.9876243271636</v>
      </c>
      <c r="F5586" s="6">
        <f t="shared" si="263"/>
        <v>120.9876243271636</v>
      </c>
      <c r="G5586" s="7">
        <f t="shared" si="261"/>
        <v>1.5813928702885174</v>
      </c>
    </row>
    <row r="5587" spans="1:7" x14ac:dyDescent="0.2">
      <c r="A5587" s="38">
        <v>43698.666666666664</v>
      </c>
      <c r="B5587" s="38">
        <v>43698.75</v>
      </c>
      <c r="C5587" s="39">
        <v>171.697</v>
      </c>
      <c r="D5587" s="39">
        <v>3.7549999999999999</v>
      </c>
      <c r="E5587" s="5">
        <f t="shared" si="262"/>
        <v>224.66588429140742</v>
      </c>
      <c r="F5587" s="6">
        <f t="shared" si="263"/>
        <v>224.66588429140742</v>
      </c>
      <c r="G5587" s="7">
        <f t="shared" si="261"/>
        <v>1.308502095502003</v>
      </c>
    </row>
    <row r="5588" spans="1:7" x14ac:dyDescent="0.2">
      <c r="A5588" s="38">
        <v>43698.708333333336</v>
      </c>
      <c r="B5588" s="38">
        <v>43698.791666666664</v>
      </c>
      <c r="C5588" s="39">
        <v>398.40600000000001</v>
      </c>
      <c r="D5588" s="39">
        <v>4.8140000000000001</v>
      </c>
      <c r="E5588" s="5">
        <f t="shared" si="262"/>
        <v>473.39706739556249</v>
      </c>
      <c r="F5588" s="6">
        <f t="shared" si="263"/>
        <v>473.39706739556249</v>
      </c>
      <c r="G5588" s="7">
        <f t="shared" si="261"/>
        <v>1.1882277560969525</v>
      </c>
    </row>
    <row r="5589" spans="1:7" x14ac:dyDescent="0.2">
      <c r="A5589" s="38">
        <v>43698.75</v>
      </c>
      <c r="B5589" s="38">
        <v>43698.833333333336</v>
      </c>
      <c r="C5589" s="39">
        <v>712.17</v>
      </c>
      <c r="D5589" s="39">
        <v>5.8209999999999997</v>
      </c>
      <c r="E5589" s="5">
        <f t="shared" si="262"/>
        <v>836.95113618345124</v>
      </c>
      <c r="F5589" s="6">
        <f t="shared" si="263"/>
        <v>836.95113618345124</v>
      </c>
      <c r="G5589" s="7">
        <f t="shared" si="261"/>
        <v>1.1752125702900309</v>
      </c>
    </row>
    <row r="5590" spans="1:7" x14ac:dyDescent="0.2">
      <c r="A5590" s="38">
        <v>43698.791666666664</v>
      </c>
      <c r="B5590" s="38">
        <v>43698.875</v>
      </c>
      <c r="C5590" s="39">
        <v>943.97299999999996</v>
      </c>
      <c r="D5590" s="39">
        <v>6.4080000000000004</v>
      </c>
      <c r="E5590" s="5">
        <f t="shared" si="262"/>
        <v>1116.5413584105936</v>
      </c>
      <c r="F5590" s="6">
        <f t="shared" si="263"/>
        <v>1116.5413584105936</v>
      </c>
      <c r="G5590" s="7">
        <f t="shared" si="261"/>
        <v>1.1828106931136735</v>
      </c>
    </row>
    <row r="5591" spans="1:7" x14ac:dyDescent="0.2">
      <c r="A5591" s="38">
        <v>43698.833333333336</v>
      </c>
      <c r="B5591" s="38">
        <v>43698.916666666664</v>
      </c>
      <c r="C5591" s="39">
        <v>1089.6079999999999</v>
      </c>
      <c r="D5591" s="39">
        <v>6.7320000000000002</v>
      </c>
      <c r="E5591" s="5">
        <f t="shared" si="262"/>
        <v>1294.6119972194927</v>
      </c>
      <c r="F5591" s="6">
        <f t="shared" si="263"/>
        <v>1294.6119972194927</v>
      </c>
      <c r="G5591" s="7">
        <f t="shared" si="261"/>
        <v>1.1881447247262251</v>
      </c>
    </row>
    <row r="5592" spans="1:7" x14ac:dyDescent="0.2">
      <c r="A5592" s="38">
        <v>43698.875</v>
      </c>
      <c r="B5592" s="38">
        <v>43698.958333333336</v>
      </c>
      <c r="C5592" s="39">
        <v>1171.0709999999999</v>
      </c>
      <c r="D5592" s="39">
        <v>6.915</v>
      </c>
      <c r="E5592" s="5">
        <f t="shared" si="262"/>
        <v>1403.0846026862052</v>
      </c>
      <c r="F5592" s="6">
        <f t="shared" si="263"/>
        <v>1403.0846026862052</v>
      </c>
      <c r="G5592" s="7">
        <f t="shared" si="261"/>
        <v>1.1981208677238231</v>
      </c>
    </row>
    <row r="5593" spans="1:7" x14ac:dyDescent="0.2">
      <c r="A5593" s="38">
        <v>43698.916666666664</v>
      </c>
      <c r="B5593" s="38">
        <v>43699</v>
      </c>
      <c r="C5593" s="39">
        <v>1152.9349999999999</v>
      </c>
      <c r="D5593" s="39">
        <v>6.88</v>
      </c>
      <c r="E5593" s="5">
        <f t="shared" si="262"/>
        <v>1381.8872827557645</v>
      </c>
      <c r="F5593" s="6">
        <f t="shared" si="263"/>
        <v>1381.8872827557645</v>
      </c>
      <c r="G5593" s="7">
        <f t="shared" si="261"/>
        <v>1.1985821254066922</v>
      </c>
    </row>
    <row r="5594" spans="1:7" x14ac:dyDescent="0.2">
      <c r="A5594" s="38">
        <v>43698.958333333336</v>
      </c>
      <c r="B5594" s="38">
        <v>43699.041666666664</v>
      </c>
      <c r="C5594" s="39">
        <v>1143.2909999999999</v>
      </c>
      <c r="D5594" s="39">
        <v>6.85</v>
      </c>
      <c r="E5594" s="5">
        <f t="shared" si="262"/>
        <v>1363.8889785008653</v>
      </c>
      <c r="F5594" s="6">
        <f t="shared" si="263"/>
        <v>1363.8889785008653</v>
      </c>
      <c r="G5594" s="7">
        <f t="shared" si="261"/>
        <v>1.1929499825511312</v>
      </c>
    </row>
    <row r="5595" spans="1:7" x14ac:dyDescent="0.2">
      <c r="A5595" s="38">
        <v>43699</v>
      </c>
      <c r="B5595" s="38">
        <v>43699.083333333336</v>
      </c>
      <c r="C5595" s="39">
        <v>1223.7729999999999</v>
      </c>
      <c r="D5595" s="39">
        <v>7.032</v>
      </c>
      <c r="E5595" s="5">
        <f t="shared" si="262"/>
        <v>1475.5158926562715</v>
      </c>
      <c r="F5595" s="6">
        <f t="shared" si="263"/>
        <v>1475.5158926562715</v>
      </c>
      <c r="G5595" s="7">
        <f t="shared" si="261"/>
        <v>1.2057104484706491</v>
      </c>
    </row>
    <row r="5596" spans="1:7" x14ac:dyDescent="0.2">
      <c r="A5596" s="38">
        <v>43699.041666666664</v>
      </c>
      <c r="B5596" s="38">
        <v>43699.125</v>
      </c>
      <c r="C5596" s="39">
        <v>1373.2080000000001</v>
      </c>
      <c r="D5596" s="39">
        <v>7.3419999999999996</v>
      </c>
      <c r="E5596" s="5">
        <f t="shared" si="262"/>
        <v>1679.3856809623346</v>
      </c>
      <c r="F5596" s="6">
        <f t="shared" si="263"/>
        <v>1679.3856809623346</v>
      </c>
      <c r="G5596" s="7">
        <f t="shared" si="261"/>
        <v>1.222965261608099</v>
      </c>
    </row>
    <row r="5597" spans="1:7" x14ac:dyDescent="0.2">
      <c r="A5597" s="38">
        <v>43699.083333333336</v>
      </c>
      <c r="B5597" s="38">
        <v>43699.166666666664</v>
      </c>
      <c r="C5597" s="39">
        <v>1483.816</v>
      </c>
      <c r="D5597" s="39">
        <v>7.57</v>
      </c>
      <c r="E5597" s="5">
        <f t="shared" si="262"/>
        <v>1840.7505711970111</v>
      </c>
      <c r="F5597" s="6">
        <f t="shared" si="263"/>
        <v>1840.7505711970111</v>
      </c>
      <c r="G5597" s="7">
        <f t="shared" si="261"/>
        <v>1.2405517740723992</v>
      </c>
    </row>
    <row r="5598" spans="1:7" x14ac:dyDescent="0.2">
      <c r="A5598" s="38">
        <v>43699.125</v>
      </c>
      <c r="B5598" s="38">
        <v>43699.208333333336</v>
      </c>
      <c r="C5598" s="39">
        <v>1523.857</v>
      </c>
      <c r="D5598" s="39">
        <v>7.6420000000000003</v>
      </c>
      <c r="E5598" s="5">
        <f t="shared" si="262"/>
        <v>1893.7751151241582</v>
      </c>
      <c r="F5598" s="6">
        <f t="shared" si="263"/>
        <v>1893.7751151241582</v>
      </c>
      <c r="G5598" s="7">
        <f t="shared" si="261"/>
        <v>1.2427511998331591</v>
      </c>
    </row>
    <row r="5599" spans="1:7" x14ac:dyDescent="0.2">
      <c r="A5599" s="38">
        <v>43699.166666666664</v>
      </c>
      <c r="B5599" s="38">
        <v>43699.25</v>
      </c>
      <c r="C5599" s="39">
        <v>1482.1089999999999</v>
      </c>
      <c r="D5599" s="39">
        <v>7.5670000000000002</v>
      </c>
      <c r="E5599" s="5">
        <f t="shared" si="262"/>
        <v>1838.5629634581326</v>
      </c>
      <c r="F5599" s="6">
        <f t="shared" si="263"/>
        <v>1838.5629634581326</v>
      </c>
      <c r="G5599" s="7">
        <f t="shared" si="261"/>
        <v>1.2405045536179409</v>
      </c>
    </row>
    <row r="5600" spans="1:7" x14ac:dyDescent="0.2">
      <c r="A5600" s="38">
        <v>43699.208333333336</v>
      </c>
      <c r="B5600" s="38">
        <v>43699.291666666664</v>
      </c>
      <c r="C5600" s="39">
        <v>1189.43</v>
      </c>
      <c r="D5600" s="39">
        <v>6.9539999999999997</v>
      </c>
      <c r="E5600" s="5">
        <f t="shared" si="262"/>
        <v>1426.9585712061314</v>
      </c>
      <c r="F5600" s="6">
        <f t="shared" si="263"/>
        <v>1426.9585712061314</v>
      </c>
      <c r="G5600" s="7">
        <f t="shared" si="261"/>
        <v>1.1996994957299978</v>
      </c>
    </row>
    <row r="5601" spans="1:7" x14ac:dyDescent="0.2">
      <c r="A5601" s="38">
        <v>43699.25</v>
      </c>
      <c r="B5601" s="38">
        <v>43699.333333333336</v>
      </c>
      <c r="C5601" s="39">
        <v>531.34799999999996</v>
      </c>
      <c r="D5601" s="39">
        <v>5.2779999999999996</v>
      </c>
      <c r="E5601" s="5">
        <f t="shared" si="262"/>
        <v>623.90068587488224</v>
      </c>
      <c r="F5601" s="6">
        <f t="shared" si="263"/>
        <v>623.90068587488224</v>
      </c>
      <c r="G5601" s="7">
        <f t="shared" si="261"/>
        <v>1.1741846885184142</v>
      </c>
    </row>
    <row r="5602" spans="1:7" x14ac:dyDescent="0.2">
      <c r="A5602" s="38">
        <v>43699.291666666664</v>
      </c>
      <c r="B5602" s="38">
        <v>43699.375</v>
      </c>
      <c r="C5602" s="39">
        <v>319.91399999999999</v>
      </c>
      <c r="D5602" s="39">
        <v>4.5019999999999998</v>
      </c>
      <c r="E5602" s="5">
        <f t="shared" si="262"/>
        <v>387.18968368075531</v>
      </c>
      <c r="F5602" s="6">
        <f t="shared" si="263"/>
        <v>387.18968368075531</v>
      </c>
      <c r="G5602" s="7">
        <f t="shared" si="261"/>
        <v>1.2102930277535691</v>
      </c>
    </row>
    <row r="5603" spans="1:7" x14ac:dyDescent="0.2">
      <c r="A5603" s="38">
        <v>43699.333333333336</v>
      </c>
      <c r="B5603" s="38">
        <v>43699.416666666664</v>
      </c>
      <c r="C5603" s="39">
        <v>342.49299999999999</v>
      </c>
      <c r="D5603" s="39">
        <v>4.5970000000000004</v>
      </c>
      <c r="E5603" s="5">
        <f t="shared" si="262"/>
        <v>412.22166836674916</v>
      </c>
      <c r="F5603" s="6">
        <f t="shared" si="263"/>
        <v>412.22166836674916</v>
      </c>
      <c r="G5603" s="7">
        <f t="shared" si="261"/>
        <v>1.2035915138900624</v>
      </c>
    </row>
    <row r="5604" spans="1:7" x14ac:dyDescent="0.2">
      <c r="A5604" s="38">
        <v>43699.375</v>
      </c>
      <c r="B5604" s="38">
        <v>43699.458333333336</v>
      </c>
      <c r="C5604" s="39">
        <v>308.12700000000001</v>
      </c>
      <c r="D5604" s="39">
        <v>4.45</v>
      </c>
      <c r="E5604" s="5">
        <f t="shared" si="262"/>
        <v>373.92744181167529</v>
      </c>
      <c r="F5604" s="6">
        <f t="shared" si="263"/>
        <v>373.92744181167529</v>
      </c>
      <c r="G5604" s="7">
        <f t="shared" si="261"/>
        <v>1.2135497434878322</v>
      </c>
    </row>
    <row r="5605" spans="1:7" x14ac:dyDescent="0.2">
      <c r="A5605" s="38">
        <v>43699.416666666664</v>
      </c>
      <c r="B5605" s="38">
        <v>43699.5</v>
      </c>
      <c r="C5605" s="39">
        <v>259.43200000000002</v>
      </c>
      <c r="D5605" s="39">
        <v>4.226</v>
      </c>
      <c r="E5605" s="5">
        <f t="shared" si="262"/>
        <v>320.2549001866239</v>
      </c>
      <c r="F5605" s="6">
        <f t="shared" si="263"/>
        <v>320.2549001866239</v>
      </c>
      <c r="G5605" s="7">
        <f t="shared" si="261"/>
        <v>1.2344464067139902</v>
      </c>
    </row>
    <row r="5606" spans="1:7" x14ac:dyDescent="0.2">
      <c r="A5606" s="38">
        <v>43699.458333333336</v>
      </c>
      <c r="B5606" s="38">
        <v>43699.541666666664</v>
      </c>
      <c r="C5606" s="39">
        <v>211.43799999999999</v>
      </c>
      <c r="D5606" s="39">
        <v>3.9809999999999999</v>
      </c>
      <c r="E5606" s="5">
        <f t="shared" si="262"/>
        <v>267.7218628101329</v>
      </c>
      <c r="F5606" s="6">
        <f t="shared" si="263"/>
        <v>267.7218628101329</v>
      </c>
      <c r="G5606" s="7">
        <f t="shared" si="261"/>
        <v>1.2661955883527698</v>
      </c>
    </row>
    <row r="5607" spans="1:7" x14ac:dyDescent="0.2">
      <c r="A5607" s="38">
        <v>43699.5</v>
      </c>
      <c r="B5607" s="38">
        <v>43699.583333333336</v>
      </c>
      <c r="C5607" s="39">
        <v>167.483</v>
      </c>
      <c r="D5607" s="39">
        <v>3.7229999999999999</v>
      </c>
      <c r="E5607" s="5">
        <f t="shared" si="262"/>
        <v>218.97090538752508</v>
      </c>
      <c r="F5607" s="6">
        <f t="shared" si="263"/>
        <v>218.97090538752508</v>
      </c>
      <c r="G5607" s="7">
        <f t="shared" si="261"/>
        <v>1.3074216809319457</v>
      </c>
    </row>
    <row r="5608" spans="1:7" x14ac:dyDescent="0.2">
      <c r="A5608" s="38">
        <v>43699.541666666664</v>
      </c>
      <c r="B5608" s="38">
        <v>43699.625</v>
      </c>
      <c r="C5608" s="39">
        <v>132.846</v>
      </c>
      <c r="D5608" s="39">
        <v>3.496</v>
      </c>
      <c r="E5608" s="5">
        <f t="shared" si="262"/>
        <v>181.30992460216692</v>
      </c>
      <c r="F5608" s="6">
        <f t="shared" si="263"/>
        <v>181.30992460216692</v>
      </c>
      <c r="G5608" s="7">
        <f t="shared" si="261"/>
        <v>1.3648128253930636</v>
      </c>
    </row>
    <row r="5609" spans="1:7" x14ac:dyDescent="0.2">
      <c r="A5609" s="38">
        <v>43699.583333333336</v>
      </c>
      <c r="B5609" s="38">
        <v>43699.666666666664</v>
      </c>
      <c r="C5609" s="39">
        <v>115.482</v>
      </c>
      <c r="D5609" s="39">
        <v>3.379</v>
      </c>
      <c r="E5609" s="5">
        <f t="shared" si="262"/>
        <v>163.70874558308461</v>
      </c>
      <c r="F5609" s="6">
        <f t="shared" si="263"/>
        <v>163.70874558308461</v>
      </c>
      <c r="G5609" s="7">
        <f t="shared" si="261"/>
        <v>1.417612663298909</v>
      </c>
    </row>
    <row r="5610" spans="1:7" x14ac:dyDescent="0.2">
      <c r="A5610" s="38">
        <v>43699.625</v>
      </c>
      <c r="B5610" s="38">
        <v>43699.708333333336</v>
      </c>
      <c r="C5610" s="39">
        <v>122.214</v>
      </c>
      <c r="D5610" s="39">
        <v>3.4289999999999998</v>
      </c>
      <c r="E5610" s="5">
        <f t="shared" si="262"/>
        <v>171.08414382865229</v>
      </c>
      <c r="F5610" s="6">
        <f t="shared" si="263"/>
        <v>171.08414382865229</v>
      </c>
      <c r="G5610" s="7">
        <f t="shared" si="261"/>
        <v>1.3998735319083926</v>
      </c>
    </row>
    <row r="5611" spans="1:7" x14ac:dyDescent="0.2">
      <c r="A5611" s="38">
        <v>43699.666666666664</v>
      </c>
      <c r="B5611" s="38">
        <v>43699.75</v>
      </c>
      <c r="C5611" s="39">
        <v>160.083</v>
      </c>
      <c r="D5611" s="39">
        <v>3.6840000000000002</v>
      </c>
      <c r="E5611" s="5">
        <f t="shared" si="262"/>
        <v>212.16130105165308</v>
      </c>
      <c r="F5611" s="6">
        <f t="shared" si="263"/>
        <v>212.16130105165308</v>
      </c>
      <c r="G5611" s="7">
        <f t="shared" si="261"/>
        <v>1.3253206215004285</v>
      </c>
    </row>
    <row r="5612" spans="1:7" x14ac:dyDescent="0.2">
      <c r="A5612" s="38">
        <v>43699.708333333336</v>
      </c>
      <c r="B5612" s="38">
        <v>43699.791666666664</v>
      </c>
      <c r="C5612" s="39">
        <v>311.58800000000002</v>
      </c>
      <c r="D5612" s="39">
        <v>4.4660000000000002</v>
      </c>
      <c r="E5612" s="5">
        <f t="shared" si="262"/>
        <v>377.9753358668496</v>
      </c>
      <c r="F5612" s="6">
        <f t="shared" si="263"/>
        <v>377.9753358668496</v>
      </c>
      <c r="G5612" s="7">
        <f t="shared" si="261"/>
        <v>1.2130612727924361</v>
      </c>
    </row>
    <row r="5613" spans="1:7" x14ac:dyDescent="0.2">
      <c r="A5613" s="38">
        <v>43699.75</v>
      </c>
      <c r="B5613" s="38">
        <v>43699.833333333336</v>
      </c>
      <c r="C5613" s="39">
        <v>507.01600000000002</v>
      </c>
      <c r="D5613" s="39">
        <v>5.1980000000000004</v>
      </c>
      <c r="E5613" s="5">
        <f t="shared" si="262"/>
        <v>595.95865441093133</v>
      </c>
      <c r="F5613" s="6">
        <f t="shared" si="263"/>
        <v>595.95865441093133</v>
      </c>
      <c r="G5613" s="7">
        <f t="shared" si="261"/>
        <v>1.1754237625852662</v>
      </c>
    </row>
    <row r="5614" spans="1:7" x14ac:dyDescent="0.2">
      <c r="A5614" s="38">
        <v>43699.791666666664</v>
      </c>
      <c r="B5614" s="38">
        <v>43699.875</v>
      </c>
      <c r="C5614" s="39">
        <v>559.27099999999996</v>
      </c>
      <c r="D5614" s="39">
        <v>5.3739999999999997</v>
      </c>
      <c r="E5614" s="5">
        <f t="shared" si="262"/>
        <v>658.56749549706558</v>
      </c>
      <c r="F5614" s="6">
        <f t="shared" si="263"/>
        <v>658.56749549706558</v>
      </c>
      <c r="G5614" s="7">
        <f t="shared" si="261"/>
        <v>1.1775462977645286</v>
      </c>
    </row>
    <row r="5615" spans="1:7" x14ac:dyDescent="0.2">
      <c r="A5615" s="38">
        <v>43699.833333333336</v>
      </c>
      <c r="B5615" s="38">
        <v>43699.916666666664</v>
      </c>
      <c r="C5615" s="39">
        <v>508.22800000000001</v>
      </c>
      <c r="D5615" s="39">
        <v>5.2009999999999996</v>
      </c>
      <c r="E5615" s="5">
        <f t="shared" si="262"/>
        <v>596.99111383312243</v>
      </c>
      <c r="F5615" s="6">
        <f t="shared" si="263"/>
        <v>596.99111383312243</v>
      </c>
      <c r="G5615" s="7">
        <f t="shared" si="261"/>
        <v>1.1746521518553137</v>
      </c>
    </row>
    <row r="5616" spans="1:7" x14ac:dyDescent="0.2">
      <c r="A5616" s="38">
        <v>43699.875</v>
      </c>
      <c r="B5616" s="38">
        <v>43699.958333333336</v>
      </c>
      <c r="C5616" s="39">
        <v>414.31599999999997</v>
      </c>
      <c r="D5616" s="39">
        <v>4.87</v>
      </c>
      <c r="E5616" s="5">
        <f t="shared" si="262"/>
        <v>490.11070565321518</v>
      </c>
      <c r="F5616" s="6">
        <f t="shared" si="263"/>
        <v>490.11070565321518</v>
      </c>
      <c r="G5616" s="7">
        <f t="shared" si="261"/>
        <v>1.1829393642852684</v>
      </c>
    </row>
    <row r="5617" spans="1:7" x14ac:dyDescent="0.2">
      <c r="A5617" s="38">
        <v>43699.916666666664</v>
      </c>
      <c r="B5617" s="38">
        <v>43700</v>
      </c>
      <c r="C5617" s="39">
        <v>315.60000000000002</v>
      </c>
      <c r="D5617" s="39">
        <v>4.4829999999999997</v>
      </c>
      <c r="E5617" s="5">
        <f t="shared" si="262"/>
        <v>382.30811976545465</v>
      </c>
      <c r="F5617" s="6">
        <f t="shared" si="263"/>
        <v>382.30811976545465</v>
      </c>
      <c r="G5617" s="7">
        <f t="shared" si="261"/>
        <v>1.2113692007777397</v>
      </c>
    </row>
    <row r="5618" spans="1:7" x14ac:dyDescent="0.2">
      <c r="A5618" s="38">
        <v>43699.958333333336</v>
      </c>
      <c r="B5618" s="38">
        <v>43700.041666666664</v>
      </c>
      <c r="C5618" s="39">
        <v>228.346</v>
      </c>
      <c r="D5618" s="39">
        <v>4.0709999999999997</v>
      </c>
      <c r="E5618" s="5">
        <f t="shared" si="262"/>
        <v>286.29292294209927</v>
      </c>
      <c r="F5618" s="6">
        <f t="shared" si="263"/>
        <v>286.29292294209927</v>
      </c>
      <c r="G5618" s="7">
        <f t="shared" si="261"/>
        <v>1.2537680666273956</v>
      </c>
    </row>
    <row r="5619" spans="1:7" x14ac:dyDescent="0.2">
      <c r="A5619" s="38">
        <v>43700</v>
      </c>
      <c r="B5619" s="38">
        <v>43700.083333333336</v>
      </c>
      <c r="C5619" s="39">
        <v>164.83099999999999</v>
      </c>
      <c r="D5619" s="39">
        <v>3.7040000000000002</v>
      </c>
      <c r="E5619" s="5">
        <f t="shared" si="262"/>
        <v>215.63548971569116</v>
      </c>
      <c r="F5619" s="6">
        <f t="shared" si="263"/>
        <v>215.63548971569116</v>
      </c>
      <c r="G5619" s="7">
        <f t="shared" si="261"/>
        <v>1.3082216920099445</v>
      </c>
    </row>
    <row r="5620" spans="1:7" x14ac:dyDescent="0.2">
      <c r="A5620" s="38">
        <v>43700.041666666664</v>
      </c>
      <c r="B5620" s="38">
        <v>43700.125</v>
      </c>
      <c r="C5620" s="39">
        <v>120.02500000000001</v>
      </c>
      <c r="D5620" s="39">
        <v>3.4129999999999998</v>
      </c>
      <c r="E5620" s="5">
        <f t="shared" si="262"/>
        <v>168.70042249772959</v>
      </c>
      <c r="F5620" s="6">
        <f t="shared" si="263"/>
        <v>168.70042249772959</v>
      </c>
      <c r="G5620" s="7">
        <f t="shared" si="261"/>
        <v>1.4055440324743145</v>
      </c>
    </row>
    <row r="5621" spans="1:7" x14ac:dyDescent="0.2">
      <c r="A5621" s="38">
        <v>43700.083333333336</v>
      </c>
      <c r="B5621" s="38">
        <v>43700.166666666664</v>
      </c>
      <c r="C5621" s="39">
        <v>96.12</v>
      </c>
      <c r="D5621" s="39">
        <v>3.2189999999999999</v>
      </c>
      <c r="E5621" s="5">
        <f t="shared" si="262"/>
        <v>141.53708126436516</v>
      </c>
      <c r="F5621" s="6">
        <f t="shared" si="263"/>
        <v>141.53708126436516</v>
      </c>
      <c r="G5621" s="7">
        <f t="shared" si="261"/>
        <v>1.4725039665456217</v>
      </c>
    </row>
    <row r="5622" spans="1:7" x14ac:dyDescent="0.2">
      <c r="A5622" s="38">
        <v>43700.125</v>
      </c>
      <c r="B5622" s="38">
        <v>43700.208333333336</v>
      </c>
      <c r="C5622" s="39">
        <v>76.474000000000004</v>
      </c>
      <c r="D5622" s="39">
        <v>3.0550000000000002</v>
      </c>
      <c r="E5622" s="5">
        <f t="shared" si="262"/>
        <v>120.9876243271636</v>
      </c>
      <c r="F5622" s="6">
        <f t="shared" si="263"/>
        <v>120.9876243271636</v>
      </c>
      <c r="G5622" s="7">
        <f t="shared" si="261"/>
        <v>1.5820752716892486</v>
      </c>
    </row>
    <row r="5623" spans="1:7" x14ac:dyDescent="0.2">
      <c r="A5623" s="38">
        <v>43700.166666666664</v>
      </c>
      <c r="B5623" s="38">
        <v>43700.25</v>
      </c>
      <c r="C5623" s="39">
        <v>75.536000000000001</v>
      </c>
      <c r="D5623" s="39">
        <v>3.0459999999999998</v>
      </c>
      <c r="E5623" s="5">
        <f t="shared" si="262"/>
        <v>119.92148627753753</v>
      </c>
      <c r="F5623" s="6">
        <f t="shared" si="263"/>
        <v>119.92148627753753</v>
      </c>
      <c r="G5623" s="7">
        <f t="shared" si="261"/>
        <v>1.5876070519690946</v>
      </c>
    </row>
    <row r="5624" spans="1:7" x14ac:dyDescent="0.2">
      <c r="A5624" s="38">
        <v>43700.208333333336</v>
      </c>
      <c r="B5624" s="38">
        <v>43700.291666666664</v>
      </c>
      <c r="C5624" s="39">
        <v>98.197999999999993</v>
      </c>
      <c r="D5624" s="39">
        <v>3.2360000000000002</v>
      </c>
      <c r="E5624" s="5">
        <f t="shared" si="262"/>
        <v>143.79137750853857</v>
      </c>
      <c r="F5624" s="6">
        <f t="shared" si="263"/>
        <v>143.79137750853857</v>
      </c>
      <c r="G5624" s="7">
        <f t="shared" si="261"/>
        <v>1.4643004695466157</v>
      </c>
    </row>
    <row r="5625" spans="1:7" x14ac:dyDescent="0.2">
      <c r="A5625" s="38">
        <v>43700.25</v>
      </c>
      <c r="B5625" s="38">
        <v>43700.333333333336</v>
      </c>
      <c r="C5625" s="39">
        <v>58.253</v>
      </c>
      <c r="D5625" s="39">
        <v>2.87</v>
      </c>
      <c r="E5625" s="5">
        <f t="shared" si="262"/>
        <v>100.31202453970201</v>
      </c>
      <c r="F5625" s="6">
        <f t="shared" si="263"/>
        <v>100.31202453970201</v>
      </c>
      <c r="G5625" s="7">
        <f t="shared" si="261"/>
        <v>1.7220061548710281</v>
      </c>
    </row>
    <row r="5626" spans="1:7" x14ac:dyDescent="0.2">
      <c r="A5626" s="38">
        <v>43700.291666666664</v>
      </c>
      <c r="B5626" s="38">
        <v>43700.375</v>
      </c>
      <c r="C5626" s="39">
        <v>40.57</v>
      </c>
      <c r="D5626" s="39">
        <v>2.653</v>
      </c>
      <c r="E5626" s="5">
        <f t="shared" si="262"/>
        <v>79.235363632388967</v>
      </c>
      <c r="F5626" s="6">
        <f t="shared" si="263"/>
        <v>79.235363632388967</v>
      </c>
      <c r="G5626" s="7">
        <f t="shared" si="261"/>
        <v>1.9530530843576279</v>
      </c>
    </row>
    <row r="5627" spans="1:7" x14ac:dyDescent="0.2">
      <c r="A5627" s="38">
        <v>43700.333333333336</v>
      </c>
      <c r="B5627" s="38">
        <v>43700.416666666664</v>
      </c>
      <c r="C5627" s="39">
        <v>110.59099999999999</v>
      </c>
      <c r="D5627" s="39">
        <v>3.343</v>
      </c>
      <c r="E5627" s="5">
        <f t="shared" si="262"/>
        <v>158.53181623568531</v>
      </c>
      <c r="F5627" s="6">
        <f t="shared" si="263"/>
        <v>158.53181623568531</v>
      </c>
      <c r="G5627" s="7">
        <f t="shared" si="261"/>
        <v>1.4334965434410152</v>
      </c>
    </row>
    <row r="5628" spans="1:7" x14ac:dyDescent="0.2">
      <c r="A5628" s="38">
        <v>43700.375</v>
      </c>
      <c r="B5628" s="38">
        <v>43700.458333333336</v>
      </c>
      <c r="C5628" s="39">
        <v>89.84</v>
      </c>
      <c r="D5628" s="39">
        <v>3.1749999999999998</v>
      </c>
      <c r="E5628" s="5">
        <f t="shared" si="262"/>
        <v>135.81210929851611</v>
      </c>
      <c r="F5628" s="6">
        <f t="shared" si="263"/>
        <v>135.81210929851611</v>
      </c>
      <c r="G5628" s="7">
        <f t="shared" si="261"/>
        <v>1.5117109227350412</v>
      </c>
    </row>
    <row r="5629" spans="1:7" x14ac:dyDescent="0.2">
      <c r="A5629" s="38">
        <v>43700.416666666664</v>
      </c>
      <c r="B5629" s="38">
        <v>43700.5</v>
      </c>
      <c r="C5629" s="39">
        <v>78.63</v>
      </c>
      <c r="D5629" s="39">
        <v>3.0750000000000002</v>
      </c>
      <c r="E5629" s="5">
        <f t="shared" si="262"/>
        <v>123.37940336060288</v>
      </c>
      <c r="F5629" s="6">
        <f t="shared" si="263"/>
        <v>123.37940336060288</v>
      </c>
      <c r="G5629" s="7">
        <f t="shared" si="261"/>
        <v>1.5691136126237173</v>
      </c>
    </row>
    <row r="5630" spans="1:7" x14ac:dyDescent="0.2">
      <c r="A5630" s="38">
        <v>43700.458333333336</v>
      </c>
      <c r="B5630" s="38">
        <v>43700.541666666664</v>
      </c>
      <c r="C5630" s="39">
        <v>85.51</v>
      </c>
      <c r="D5630" s="39">
        <v>3.137</v>
      </c>
      <c r="E5630" s="5">
        <f t="shared" si="262"/>
        <v>130.99383641577629</v>
      </c>
      <c r="F5630" s="6">
        <f t="shared" si="263"/>
        <v>130.99383641577629</v>
      </c>
      <c r="G5630" s="7">
        <f t="shared" si="261"/>
        <v>1.5319124829350519</v>
      </c>
    </row>
    <row r="5631" spans="1:7" x14ac:dyDescent="0.2">
      <c r="A5631" s="38">
        <v>43700.5</v>
      </c>
      <c r="B5631" s="38">
        <v>43700.583333333336</v>
      </c>
      <c r="C5631" s="39">
        <v>108.502</v>
      </c>
      <c r="D5631" s="39">
        <v>3.327</v>
      </c>
      <c r="E5631" s="5">
        <f t="shared" si="262"/>
        <v>156.26643628628176</v>
      </c>
      <c r="F5631" s="6">
        <f t="shared" si="263"/>
        <v>156.26643628628176</v>
      </c>
      <c r="G5631" s="7">
        <f t="shared" si="261"/>
        <v>1.4402171046273964</v>
      </c>
    </row>
    <row r="5632" spans="1:7" x14ac:dyDescent="0.2">
      <c r="A5632" s="38">
        <v>43700.541666666664</v>
      </c>
      <c r="B5632" s="38">
        <v>43700.625</v>
      </c>
      <c r="C5632" s="39">
        <v>144.44</v>
      </c>
      <c r="D5632" s="39">
        <v>3.5830000000000002</v>
      </c>
      <c r="E5632" s="5">
        <f t="shared" si="262"/>
        <v>195.18558017106045</v>
      </c>
      <c r="F5632" s="6">
        <f t="shared" si="263"/>
        <v>195.18558017106045</v>
      </c>
      <c r="G5632" s="7">
        <f t="shared" si="261"/>
        <v>1.3513263650724208</v>
      </c>
    </row>
    <row r="5633" spans="1:7" x14ac:dyDescent="0.2">
      <c r="A5633" s="38">
        <v>43700.583333333336</v>
      </c>
      <c r="B5633" s="38">
        <v>43700.666666666664</v>
      </c>
      <c r="C5633" s="39">
        <v>193.02</v>
      </c>
      <c r="D5633" s="39">
        <v>3.87</v>
      </c>
      <c r="E5633" s="5">
        <f t="shared" si="262"/>
        <v>245.94624734593563</v>
      </c>
      <c r="F5633" s="6">
        <f t="shared" si="263"/>
        <v>245.94624734593563</v>
      </c>
      <c r="G5633" s="7">
        <f t="shared" si="261"/>
        <v>1.2742008462643022</v>
      </c>
    </row>
    <row r="5634" spans="1:7" x14ac:dyDescent="0.2">
      <c r="A5634" s="38">
        <v>43700.625</v>
      </c>
      <c r="B5634" s="38">
        <v>43700.708333333336</v>
      </c>
      <c r="C5634" s="39">
        <v>250.18600000000001</v>
      </c>
      <c r="D5634" s="39">
        <v>4.181</v>
      </c>
      <c r="E5634" s="5">
        <f t="shared" si="262"/>
        <v>310.13287706374717</v>
      </c>
      <c r="F5634" s="6">
        <f t="shared" si="263"/>
        <v>310.13287706374717</v>
      </c>
      <c r="G5634" s="7">
        <f t="shared" si="261"/>
        <v>1.2396092389811866</v>
      </c>
    </row>
    <row r="5635" spans="1:7" x14ac:dyDescent="0.2">
      <c r="A5635" s="38">
        <v>43700.666666666664</v>
      </c>
      <c r="B5635" s="38">
        <v>43700.75</v>
      </c>
      <c r="C5635" s="39">
        <v>357.17700000000002</v>
      </c>
      <c r="D5635" s="39">
        <v>4.6479999999999997</v>
      </c>
      <c r="E5635" s="5">
        <f t="shared" si="262"/>
        <v>426.09424016841137</v>
      </c>
      <c r="F5635" s="6">
        <f t="shared" si="263"/>
        <v>426.09424016841137</v>
      </c>
      <c r="G5635" s="7">
        <f t="shared" ref="G5635:G5698" si="264">F5635/C5635</f>
        <v>1.1929498264681415</v>
      </c>
    </row>
    <row r="5636" spans="1:7" x14ac:dyDescent="0.2">
      <c r="A5636" s="38">
        <v>43700.708333333336</v>
      </c>
      <c r="B5636" s="38">
        <v>43700.791666666664</v>
      </c>
      <c r="C5636" s="39">
        <v>697.48099999999999</v>
      </c>
      <c r="D5636" s="39">
        <v>5.7759999999999998</v>
      </c>
      <c r="E5636" s="5">
        <f t="shared" ref="E5636:E5699" si="265">0.5*1.2251*(16/27)*$M$4*(D5636^3)*10^-3</f>
        <v>817.6903248763133</v>
      </c>
      <c r="F5636" s="6">
        <f t="shared" ref="F5636:F5699" si="266">IF(E5636&gt;3407,3407,E5636)</f>
        <v>817.6903248763133</v>
      </c>
      <c r="G5636" s="7">
        <f t="shared" si="264"/>
        <v>1.1723478128813736</v>
      </c>
    </row>
    <row r="5637" spans="1:7" x14ac:dyDescent="0.2">
      <c r="A5637" s="38">
        <v>43700.75</v>
      </c>
      <c r="B5637" s="38">
        <v>43700.833333333336</v>
      </c>
      <c r="C5637" s="39">
        <v>1239.4770000000001</v>
      </c>
      <c r="D5637" s="39">
        <v>7.0650000000000004</v>
      </c>
      <c r="E5637" s="5">
        <f t="shared" si="265"/>
        <v>1496.3865775659772</v>
      </c>
      <c r="F5637" s="6">
        <f t="shared" si="266"/>
        <v>1496.3865775659772</v>
      </c>
      <c r="G5637" s="7">
        <f t="shared" si="264"/>
        <v>1.2072725654174923</v>
      </c>
    </row>
    <row r="5638" spans="1:7" x14ac:dyDescent="0.2">
      <c r="A5638" s="38">
        <v>43700.791666666664</v>
      </c>
      <c r="B5638" s="38">
        <v>43700.875</v>
      </c>
      <c r="C5638" s="39">
        <v>1533.5409999999999</v>
      </c>
      <c r="D5638" s="39">
        <v>7.6619999999999999</v>
      </c>
      <c r="E5638" s="5">
        <f t="shared" si="265"/>
        <v>1908.6827492605362</v>
      </c>
      <c r="F5638" s="6">
        <f t="shared" si="266"/>
        <v>1908.6827492605362</v>
      </c>
      <c r="G5638" s="7">
        <f t="shared" si="264"/>
        <v>1.2446245318909219</v>
      </c>
    </row>
    <row r="5639" spans="1:7" x14ac:dyDescent="0.2">
      <c r="A5639" s="38">
        <v>43700.833333333336</v>
      </c>
      <c r="B5639" s="38">
        <v>43700.916666666664</v>
      </c>
      <c r="C5639" s="39">
        <v>1524.8040000000001</v>
      </c>
      <c r="D5639" s="39">
        <v>7.6440000000000001</v>
      </c>
      <c r="E5639" s="5">
        <f t="shared" si="265"/>
        <v>1895.262373000053</v>
      </c>
      <c r="F5639" s="6">
        <f t="shared" si="266"/>
        <v>1895.262373000053</v>
      </c>
      <c r="G5639" s="7">
        <f t="shared" si="264"/>
        <v>1.2429547489382589</v>
      </c>
    </row>
    <row r="5640" spans="1:7" x14ac:dyDescent="0.2">
      <c r="A5640" s="38">
        <v>43700.875</v>
      </c>
      <c r="B5640" s="38">
        <v>43700.958333333336</v>
      </c>
      <c r="C5640" s="39">
        <v>1329.6079999999999</v>
      </c>
      <c r="D5640" s="39">
        <v>7.2519999999999998</v>
      </c>
      <c r="E5640" s="5">
        <f t="shared" si="265"/>
        <v>1618.3807039830688</v>
      </c>
      <c r="F5640" s="6">
        <f t="shared" si="266"/>
        <v>1618.3807039830688</v>
      </c>
      <c r="G5640" s="7">
        <f t="shared" si="264"/>
        <v>1.2171863466398132</v>
      </c>
    </row>
    <row r="5641" spans="1:7" x14ac:dyDescent="0.2">
      <c r="A5641" s="38">
        <v>43700.916666666664</v>
      </c>
      <c r="B5641" s="38">
        <v>43701</v>
      </c>
      <c r="C5641" s="39">
        <v>1105.645</v>
      </c>
      <c r="D5641" s="39">
        <v>6.7770000000000001</v>
      </c>
      <c r="E5641" s="5">
        <f t="shared" si="265"/>
        <v>1320.7473936673855</v>
      </c>
      <c r="F5641" s="6">
        <f t="shared" si="266"/>
        <v>1320.7473936673855</v>
      </c>
      <c r="G5641" s="7">
        <f t="shared" si="264"/>
        <v>1.1945492392833013</v>
      </c>
    </row>
    <row r="5642" spans="1:7" x14ac:dyDescent="0.2">
      <c r="A5642" s="38">
        <v>43700.958333333336</v>
      </c>
      <c r="B5642" s="38">
        <v>43701.041666666664</v>
      </c>
      <c r="C5642" s="39">
        <v>877.71400000000006</v>
      </c>
      <c r="D5642" s="39">
        <v>6.24</v>
      </c>
      <c r="E5642" s="5">
        <f t="shared" si="265"/>
        <v>1031.0057193176599</v>
      </c>
      <c r="F5642" s="6">
        <f t="shared" si="266"/>
        <v>1031.0057193176599</v>
      </c>
      <c r="G5642" s="7">
        <f t="shared" si="264"/>
        <v>1.1746488256056755</v>
      </c>
    </row>
    <row r="5643" spans="1:7" x14ac:dyDescent="0.2">
      <c r="A5643" s="38">
        <v>43701</v>
      </c>
      <c r="B5643" s="38">
        <v>43701.083333333336</v>
      </c>
      <c r="C5643" s="39">
        <v>689.41899999999998</v>
      </c>
      <c r="D5643" s="39">
        <v>5.758</v>
      </c>
      <c r="E5643" s="5">
        <f t="shared" si="265"/>
        <v>810.06951160224787</v>
      </c>
      <c r="F5643" s="6">
        <f t="shared" si="266"/>
        <v>810.06951160224787</v>
      </c>
      <c r="G5643" s="7">
        <f t="shared" si="264"/>
        <v>1.1750031716593943</v>
      </c>
    </row>
    <row r="5644" spans="1:7" x14ac:dyDescent="0.2">
      <c r="A5644" s="38">
        <v>43701.041666666664</v>
      </c>
      <c r="B5644" s="38">
        <v>43701.125</v>
      </c>
      <c r="C5644" s="39">
        <v>613.50900000000001</v>
      </c>
      <c r="D5644" s="39">
        <v>5.5309999999999997</v>
      </c>
      <c r="E5644" s="5">
        <f t="shared" si="265"/>
        <v>717.98981035759209</v>
      </c>
      <c r="F5644" s="6">
        <f t="shared" si="266"/>
        <v>717.98981035759209</v>
      </c>
      <c r="G5644" s="7">
        <f t="shared" si="264"/>
        <v>1.1703003710745761</v>
      </c>
    </row>
    <row r="5645" spans="1:7" x14ac:dyDescent="0.2">
      <c r="A5645" s="38">
        <v>43701.083333333336</v>
      </c>
      <c r="B5645" s="38">
        <v>43701.166666666664</v>
      </c>
      <c r="C5645" s="39">
        <v>577.12199999999996</v>
      </c>
      <c r="D5645" s="39">
        <v>5.43</v>
      </c>
      <c r="E5645" s="5">
        <f t="shared" si="265"/>
        <v>679.37067115140349</v>
      </c>
      <c r="F5645" s="6">
        <f t="shared" si="266"/>
        <v>679.37067115140349</v>
      </c>
      <c r="G5645" s="7">
        <f t="shared" si="264"/>
        <v>1.1771699417998336</v>
      </c>
    </row>
    <row r="5646" spans="1:7" x14ac:dyDescent="0.2">
      <c r="A5646" s="38">
        <v>43701.125</v>
      </c>
      <c r="B5646" s="38">
        <v>43701.208333333336</v>
      </c>
      <c r="C5646" s="39">
        <v>489.47199999999998</v>
      </c>
      <c r="D5646" s="39">
        <v>5.1459999999999999</v>
      </c>
      <c r="E5646" s="5">
        <f t="shared" si="265"/>
        <v>578.25134424458565</v>
      </c>
      <c r="F5646" s="6">
        <f t="shared" si="266"/>
        <v>578.25134424458565</v>
      </c>
      <c r="G5646" s="7">
        <f t="shared" si="264"/>
        <v>1.1813777790038771</v>
      </c>
    </row>
    <row r="5647" spans="1:7" x14ac:dyDescent="0.2">
      <c r="A5647" s="38">
        <v>43701.166666666664</v>
      </c>
      <c r="B5647" s="38">
        <v>43701.25</v>
      </c>
      <c r="C5647" s="39">
        <v>408.113</v>
      </c>
      <c r="D5647" s="39">
        <v>4.8559999999999999</v>
      </c>
      <c r="E5647" s="5">
        <f t="shared" si="265"/>
        <v>485.8960176125305</v>
      </c>
      <c r="F5647" s="6">
        <f t="shared" si="266"/>
        <v>485.8960176125305</v>
      </c>
      <c r="G5647" s="7">
        <f t="shared" si="264"/>
        <v>1.1905918645388176</v>
      </c>
    </row>
    <row r="5648" spans="1:7" x14ac:dyDescent="0.2">
      <c r="A5648" s="38">
        <v>43701.208333333336</v>
      </c>
      <c r="B5648" s="38">
        <v>43701.291666666664</v>
      </c>
      <c r="C5648" s="39">
        <v>362.65</v>
      </c>
      <c r="D5648" s="39">
        <v>4.68</v>
      </c>
      <c r="E5648" s="5">
        <f t="shared" si="265"/>
        <v>434.95553783713768</v>
      </c>
      <c r="F5648" s="6">
        <f t="shared" si="266"/>
        <v>434.95553783713768</v>
      </c>
      <c r="G5648" s="7">
        <f t="shared" si="264"/>
        <v>1.1993810501506623</v>
      </c>
    </row>
    <row r="5649" spans="1:7" x14ac:dyDescent="0.2">
      <c r="A5649" s="38">
        <v>43701.25</v>
      </c>
      <c r="B5649" s="38">
        <v>43701.333333333336</v>
      </c>
      <c r="C5649" s="39">
        <v>216.43799999999999</v>
      </c>
      <c r="D5649" s="39">
        <v>4.008</v>
      </c>
      <c r="E5649" s="5">
        <f t="shared" si="265"/>
        <v>273.20613282375888</v>
      </c>
      <c r="F5649" s="6">
        <f t="shared" si="266"/>
        <v>273.20613282375888</v>
      </c>
      <c r="G5649" s="7">
        <f t="shared" si="264"/>
        <v>1.262283576930848</v>
      </c>
    </row>
    <row r="5650" spans="1:7" x14ac:dyDescent="0.2">
      <c r="A5650" s="38">
        <v>43701.291666666664</v>
      </c>
      <c r="B5650" s="38">
        <v>43701.375</v>
      </c>
      <c r="C5650" s="39">
        <v>70.796000000000006</v>
      </c>
      <c r="D5650" s="39">
        <v>3</v>
      </c>
      <c r="E5650" s="5">
        <f t="shared" si="265"/>
        <v>114.57004128028588</v>
      </c>
      <c r="F5650" s="6">
        <f t="shared" si="266"/>
        <v>114.57004128028588</v>
      </c>
      <c r="G5650" s="7">
        <f t="shared" si="264"/>
        <v>1.6183123521143266</v>
      </c>
    </row>
    <row r="5651" spans="1:7" x14ac:dyDescent="0.2">
      <c r="A5651" s="38">
        <v>43701.333333333336</v>
      </c>
      <c r="B5651" s="38">
        <v>43701.416666666664</v>
      </c>
      <c r="C5651" s="39">
        <v>57.173000000000002</v>
      </c>
      <c r="D5651" s="39">
        <v>2.8580000000000001</v>
      </c>
      <c r="E5651" s="5">
        <f t="shared" si="265"/>
        <v>99.059008966152845</v>
      </c>
      <c r="F5651" s="6">
        <f t="shared" si="266"/>
        <v>99.059008966152845</v>
      </c>
      <c r="G5651" s="7">
        <f t="shared" si="264"/>
        <v>1.7326187005431382</v>
      </c>
    </row>
    <row r="5652" spans="1:7" x14ac:dyDescent="0.2">
      <c r="A5652" s="38">
        <v>43701.375</v>
      </c>
      <c r="B5652" s="38">
        <v>43701.458333333336</v>
      </c>
      <c r="C5652" s="39">
        <v>91.355000000000004</v>
      </c>
      <c r="D5652" s="39">
        <v>3.1880000000000002</v>
      </c>
      <c r="E5652" s="5">
        <f t="shared" si="265"/>
        <v>137.48719245566215</v>
      </c>
      <c r="F5652" s="6">
        <f t="shared" si="266"/>
        <v>137.48719245566215</v>
      </c>
      <c r="G5652" s="7">
        <f t="shared" si="264"/>
        <v>1.5049772038275098</v>
      </c>
    </row>
    <row r="5653" spans="1:7" x14ac:dyDescent="0.2">
      <c r="A5653" s="38">
        <v>43701.416666666664</v>
      </c>
      <c r="B5653" s="38">
        <v>43701.5</v>
      </c>
      <c r="C5653" s="39">
        <v>114.345</v>
      </c>
      <c r="D5653" s="39">
        <v>3.3660000000000001</v>
      </c>
      <c r="E5653" s="5">
        <f t="shared" si="265"/>
        <v>161.82649965243658</v>
      </c>
      <c r="F5653" s="6">
        <f t="shared" si="266"/>
        <v>161.82649965243658</v>
      </c>
      <c r="G5653" s="7">
        <f t="shared" si="264"/>
        <v>1.4152477122081122</v>
      </c>
    </row>
    <row r="5654" spans="1:7" x14ac:dyDescent="0.2">
      <c r="A5654" s="38">
        <v>43701.458333333336</v>
      </c>
      <c r="B5654" s="38">
        <v>43701.541666666664</v>
      </c>
      <c r="C5654" s="39">
        <v>122.035</v>
      </c>
      <c r="D5654" s="39">
        <v>3.4279999999999999</v>
      </c>
      <c r="E5654" s="5">
        <f t="shared" si="265"/>
        <v>170.93450755973413</v>
      </c>
      <c r="F5654" s="6">
        <f t="shared" si="266"/>
        <v>170.93450755973413</v>
      </c>
      <c r="G5654" s="7">
        <f t="shared" si="264"/>
        <v>1.4007006806222324</v>
      </c>
    </row>
    <row r="5655" spans="1:7" x14ac:dyDescent="0.2">
      <c r="A5655" s="38">
        <v>43701.5</v>
      </c>
      <c r="B5655" s="38">
        <v>43701.583333333336</v>
      </c>
      <c r="C5655" s="39">
        <v>117.93300000000001</v>
      </c>
      <c r="D5655" s="39">
        <v>3.3980000000000001</v>
      </c>
      <c r="E5655" s="5">
        <f t="shared" si="265"/>
        <v>166.48588881326964</v>
      </c>
      <c r="F5655" s="6">
        <f t="shared" si="266"/>
        <v>166.48588881326964</v>
      </c>
      <c r="G5655" s="7">
        <f t="shared" si="264"/>
        <v>1.4116989206860644</v>
      </c>
    </row>
    <row r="5656" spans="1:7" x14ac:dyDescent="0.2">
      <c r="A5656" s="38">
        <v>43701.541666666664</v>
      </c>
      <c r="B5656" s="38">
        <v>43701.625</v>
      </c>
      <c r="C5656" s="39">
        <v>115.456</v>
      </c>
      <c r="D5656" s="39">
        <v>3.3769999999999998</v>
      </c>
      <c r="E5656" s="5">
        <f t="shared" si="265"/>
        <v>163.41822436328133</v>
      </c>
      <c r="F5656" s="6">
        <f t="shared" si="266"/>
        <v>163.41822436328133</v>
      </c>
      <c r="G5656" s="7">
        <f t="shared" si="264"/>
        <v>1.4154156073593518</v>
      </c>
    </row>
    <row r="5657" spans="1:7" x14ac:dyDescent="0.2">
      <c r="A5657" s="38">
        <v>43701.583333333336</v>
      </c>
      <c r="B5657" s="38">
        <v>43701.666666666664</v>
      </c>
      <c r="C5657" s="39">
        <v>118.113</v>
      </c>
      <c r="D5657" s="39">
        <v>3.399</v>
      </c>
      <c r="E5657" s="5">
        <f t="shared" si="265"/>
        <v>166.63291784994843</v>
      </c>
      <c r="F5657" s="6">
        <f t="shared" si="266"/>
        <v>166.63291784994843</v>
      </c>
      <c r="G5657" s="7">
        <f t="shared" si="264"/>
        <v>1.4107923585883724</v>
      </c>
    </row>
    <row r="5658" spans="1:7" x14ac:dyDescent="0.2">
      <c r="A5658" s="38">
        <v>43701.625</v>
      </c>
      <c r="B5658" s="38">
        <v>43701.708333333336</v>
      </c>
      <c r="C5658" s="39">
        <v>133.577</v>
      </c>
      <c r="D5658" s="39">
        <v>3.5059999999999998</v>
      </c>
      <c r="E5658" s="5">
        <f t="shared" si="265"/>
        <v>182.87024245249231</v>
      </c>
      <c r="F5658" s="6">
        <f t="shared" si="266"/>
        <v>182.87024245249231</v>
      </c>
      <c r="G5658" s="7">
        <f t="shared" si="264"/>
        <v>1.3690249253426288</v>
      </c>
    </row>
    <row r="5659" spans="1:7" x14ac:dyDescent="0.2">
      <c r="A5659" s="38">
        <v>43701.666666666664</v>
      </c>
      <c r="B5659" s="38">
        <v>43701.75</v>
      </c>
      <c r="C5659" s="39">
        <v>159.61799999999999</v>
      </c>
      <c r="D5659" s="39">
        <v>3.681</v>
      </c>
      <c r="E5659" s="5">
        <f t="shared" si="265"/>
        <v>211.64341364572505</v>
      </c>
      <c r="F5659" s="6">
        <f t="shared" si="266"/>
        <v>211.64341364572505</v>
      </c>
      <c r="G5659" s="7">
        <f t="shared" si="264"/>
        <v>1.3259370098969105</v>
      </c>
    </row>
    <row r="5660" spans="1:7" x14ac:dyDescent="0.2">
      <c r="A5660" s="38">
        <v>43701.708333333336</v>
      </c>
      <c r="B5660" s="38">
        <v>43701.791666666664</v>
      </c>
      <c r="C5660" s="39">
        <v>188.863</v>
      </c>
      <c r="D5660" s="39">
        <v>3.8559999999999999</v>
      </c>
      <c r="E5660" s="5">
        <f t="shared" si="265"/>
        <v>243.2867075855805</v>
      </c>
      <c r="F5660" s="6">
        <f t="shared" si="266"/>
        <v>243.2867075855805</v>
      </c>
      <c r="G5660" s="7">
        <f t="shared" si="264"/>
        <v>1.2881650063039372</v>
      </c>
    </row>
    <row r="5661" spans="1:7" x14ac:dyDescent="0.2">
      <c r="A5661" s="38">
        <v>43701.75</v>
      </c>
      <c r="B5661" s="38">
        <v>43701.833333333336</v>
      </c>
      <c r="C5661" s="39">
        <v>229.863</v>
      </c>
      <c r="D5661" s="39">
        <v>4.0789999999999997</v>
      </c>
      <c r="E5661" s="5">
        <f t="shared" si="265"/>
        <v>287.98404094456606</v>
      </c>
      <c r="F5661" s="6">
        <f t="shared" si="266"/>
        <v>287.98404094456606</v>
      </c>
      <c r="G5661" s="7">
        <f t="shared" si="264"/>
        <v>1.2528507891420806</v>
      </c>
    </row>
    <row r="5662" spans="1:7" x14ac:dyDescent="0.2">
      <c r="A5662" s="38">
        <v>43701.791666666664</v>
      </c>
      <c r="B5662" s="38">
        <v>43701.875</v>
      </c>
      <c r="C5662" s="39">
        <v>249.71600000000001</v>
      </c>
      <c r="D5662" s="39">
        <v>4.1790000000000003</v>
      </c>
      <c r="E5662" s="5">
        <f t="shared" si="265"/>
        <v>309.68802959097923</v>
      </c>
      <c r="F5662" s="6">
        <f t="shared" si="266"/>
        <v>309.68802959097923</v>
      </c>
      <c r="G5662" s="7">
        <f t="shared" si="264"/>
        <v>1.2401609411931123</v>
      </c>
    </row>
    <row r="5663" spans="1:7" x14ac:dyDescent="0.2">
      <c r="A5663" s="38">
        <v>43701.833333333336</v>
      </c>
      <c r="B5663" s="38">
        <v>43701.916666666664</v>
      </c>
      <c r="C5663" s="39">
        <v>211.07400000000001</v>
      </c>
      <c r="D5663" s="39">
        <v>3.9729999999999999</v>
      </c>
      <c r="E5663" s="5">
        <f t="shared" si="265"/>
        <v>266.11110637326084</v>
      </c>
      <c r="F5663" s="6">
        <f t="shared" si="266"/>
        <v>266.11110637326084</v>
      </c>
      <c r="G5663" s="7">
        <f t="shared" si="264"/>
        <v>1.2607479195602529</v>
      </c>
    </row>
    <row r="5664" spans="1:7" x14ac:dyDescent="0.2">
      <c r="A5664" s="38">
        <v>43701.875</v>
      </c>
      <c r="B5664" s="38">
        <v>43701.958333333336</v>
      </c>
      <c r="C5664" s="39">
        <v>173.203</v>
      </c>
      <c r="D5664" s="39">
        <v>3.7639999999999998</v>
      </c>
      <c r="E5664" s="5">
        <f t="shared" si="265"/>
        <v>226.28519972564663</v>
      </c>
      <c r="F5664" s="6">
        <f t="shared" si="266"/>
        <v>226.28519972564663</v>
      </c>
      <c r="G5664" s="7">
        <f t="shared" si="264"/>
        <v>1.3064739047571152</v>
      </c>
    </row>
    <row r="5665" spans="1:7" x14ac:dyDescent="0.2">
      <c r="A5665" s="38">
        <v>43701.916666666664</v>
      </c>
      <c r="B5665" s="38">
        <v>43702</v>
      </c>
      <c r="C5665" s="39">
        <v>191.13399999999999</v>
      </c>
      <c r="D5665" s="39">
        <v>3.8650000000000002</v>
      </c>
      <c r="E5665" s="5">
        <f t="shared" si="265"/>
        <v>244.99419841498997</v>
      </c>
      <c r="F5665" s="6">
        <f t="shared" si="266"/>
        <v>244.99419841498997</v>
      </c>
      <c r="G5665" s="7">
        <f t="shared" si="264"/>
        <v>1.281792870002145</v>
      </c>
    </row>
    <row r="5666" spans="1:7" x14ac:dyDescent="0.2">
      <c r="A5666" s="38">
        <v>43701.958333333336</v>
      </c>
      <c r="B5666" s="38">
        <v>43702.041666666664</v>
      </c>
      <c r="C5666" s="39">
        <v>224.51300000000001</v>
      </c>
      <c r="D5666" s="39">
        <v>4.0510000000000002</v>
      </c>
      <c r="E5666" s="5">
        <f t="shared" si="265"/>
        <v>282.09412077597864</v>
      </c>
      <c r="F5666" s="6">
        <f t="shared" si="266"/>
        <v>282.09412077597864</v>
      </c>
      <c r="G5666" s="7">
        <f t="shared" si="264"/>
        <v>1.2564712100233779</v>
      </c>
    </row>
    <row r="5667" spans="1:7" x14ac:dyDescent="0.2">
      <c r="A5667" s="38">
        <v>43702</v>
      </c>
      <c r="B5667" s="38">
        <v>43702.083333333336</v>
      </c>
      <c r="C5667" s="39">
        <v>243.52199999999999</v>
      </c>
      <c r="D5667" s="39">
        <v>4.1390000000000002</v>
      </c>
      <c r="E5667" s="5">
        <f t="shared" si="265"/>
        <v>300.88018303892505</v>
      </c>
      <c r="F5667" s="6">
        <f t="shared" si="266"/>
        <v>300.88018303892505</v>
      </c>
      <c r="G5667" s="7">
        <f t="shared" si="264"/>
        <v>1.2355359394178969</v>
      </c>
    </row>
    <row r="5668" spans="1:7" x14ac:dyDescent="0.2">
      <c r="A5668" s="38">
        <v>43702.041666666664</v>
      </c>
      <c r="B5668" s="38">
        <v>43702.125</v>
      </c>
      <c r="C5668" s="39">
        <v>247.13900000000001</v>
      </c>
      <c r="D5668" s="39">
        <v>4.1660000000000004</v>
      </c>
      <c r="E5668" s="5">
        <f t="shared" si="265"/>
        <v>306.80688566042221</v>
      </c>
      <c r="F5668" s="6">
        <f t="shared" si="266"/>
        <v>306.80688566042221</v>
      </c>
      <c r="G5668" s="7">
        <f t="shared" si="264"/>
        <v>1.2414345192803329</v>
      </c>
    </row>
    <row r="5669" spans="1:7" x14ac:dyDescent="0.2">
      <c r="A5669" s="38">
        <v>43702.083333333336</v>
      </c>
      <c r="B5669" s="38">
        <v>43702.166666666664</v>
      </c>
      <c r="C5669" s="39">
        <v>253.55199999999999</v>
      </c>
      <c r="D5669" s="39">
        <v>4.1970000000000001</v>
      </c>
      <c r="E5669" s="5">
        <f t="shared" si="265"/>
        <v>313.70700250997976</v>
      </c>
      <c r="F5669" s="6">
        <f t="shared" si="266"/>
        <v>313.70700250997976</v>
      </c>
      <c r="G5669" s="7">
        <f t="shared" si="264"/>
        <v>1.2372491737788689</v>
      </c>
    </row>
    <row r="5670" spans="1:7" x14ac:dyDescent="0.2">
      <c r="A5670" s="38">
        <v>43702.125</v>
      </c>
      <c r="B5670" s="38">
        <v>43702.208333333336</v>
      </c>
      <c r="C5670" s="39">
        <v>244.83199999999999</v>
      </c>
      <c r="D5670" s="39">
        <v>4.1449999999999996</v>
      </c>
      <c r="E5670" s="5">
        <f t="shared" si="265"/>
        <v>302.19057154652586</v>
      </c>
      <c r="F5670" s="6">
        <f t="shared" si="266"/>
        <v>302.19057154652586</v>
      </c>
      <c r="G5670" s="7">
        <f t="shared" si="264"/>
        <v>1.234277265825243</v>
      </c>
    </row>
    <row r="5671" spans="1:7" x14ac:dyDescent="0.2">
      <c r="A5671" s="38">
        <v>43702.166666666664</v>
      </c>
      <c r="B5671" s="38">
        <v>43702.25</v>
      </c>
      <c r="C5671" s="39">
        <v>237.30600000000001</v>
      </c>
      <c r="D5671" s="39">
        <v>4.1130000000000004</v>
      </c>
      <c r="E5671" s="5">
        <f t="shared" si="265"/>
        <v>295.2455998850636</v>
      </c>
      <c r="F5671" s="6">
        <f t="shared" si="266"/>
        <v>295.2455998850636</v>
      </c>
      <c r="G5671" s="7">
        <f t="shared" si="264"/>
        <v>1.2441556466547983</v>
      </c>
    </row>
    <row r="5672" spans="1:7" x14ac:dyDescent="0.2">
      <c r="A5672" s="38">
        <v>43702.208333333336</v>
      </c>
      <c r="B5672" s="38">
        <v>43702.291666666664</v>
      </c>
      <c r="C5672" s="39">
        <v>249.86799999999999</v>
      </c>
      <c r="D5672" s="39">
        <v>4.1790000000000003</v>
      </c>
      <c r="E5672" s="5">
        <f t="shared" si="265"/>
        <v>309.68802959097923</v>
      </c>
      <c r="F5672" s="6">
        <f t="shared" si="266"/>
        <v>309.68802959097923</v>
      </c>
      <c r="G5672" s="7">
        <f t="shared" si="264"/>
        <v>1.2394065250091217</v>
      </c>
    </row>
    <row r="5673" spans="1:7" x14ac:dyDescent="0.2">
      <c r="A5673" s="38">
        <v>43702.25</v>
      </c>
      <c r="B5673" s="38">
        <v>43702.333333333336</v>
      </c>
      <c r="C5673" s="39">
        <v>153.23400000000001</v>
      </c>
      <c r="D5673" s="39">
        <v>3.6309999999999998</v>
      </c>
      <c r="E5673" s="5">
        <f t="shared" si="265"/>
        <v>203.13560511214291</v>
      </c>
      <c r="F5673" s="6">
        <f t="shared" si="266"/>
        <v>203.13560511214291</v>
      </c>
      <c r="G5673" s="7">
        <f t="shared" si="264"/>
        <v>1.3256562193256256</v>
      </c>
    </row>
    <row r="5674" spans="1:7" x14ac:dyDescent="0.2">
      <c r="A5674" s="38">
        <v>43702.291666666664</v>
      </c>
      <c r="B5674" s="38">
        <v>43702.375</v>
      </c>
      <c r="C5674" s="39">
        <v>30.262</v>
      </c>
      <c r="D5674" s="39">
        <v>2.4980000000000002</v>
      </c>
      <c r="E5674" s="5">
        <f t="shared" si="265"/>
        <v>66.143109431153135</v>
      </c>
      <c r="F5674" s="6">
        <f t="shared" si="266"/>
        <v>66.143109431153135</v>
      </c>
      <c r="G5674" s="7">
        <f t="shared" si="264"/>
        <v>2.1856820246894828</v>
      </c>
    </row>
    <row r="5675" spans="1:7" x14ac:dyDescent="0.2">
      <c r="A5675" s="38">
        <v>43702.333333333336</v>
      </c>
      <c r="B5675" s="38">
        <v>43702.416666666664</v>
      </c>
      <c r="C5675" s="39">
        <v>57.244</v>
      </c>
      <c r="D5675" s="39">
        <v>2.859</v>
      </c>
      <c r="E5675" s="5">
        <f t="shared" si="265"/>
        <v>99.163026117934194</v>
      </c>
      <c r="F5675" s="6">
        <f t="shared" si="266"/>
        <v>99.163026117934194</v>
      </c>
      <c r="G5675" s="7">
        <f t="shared" si="264"/>
        <v>1.7322868094111905</v>
      </c>
    </row>
    <row r="5676" spans="1:7" x14ac:dyDescent="0.2">
      <c r="A5676" s="38">
        <v>43702.375</v>
      </c>
      <c r="B5676" s="38">
        <v>43702.458333333336</v>
      </c>
      <c r="C5676" s="39">
        <v>61.371000000000002</v>
      </c>
      <c r="D5676" s="39">
        <v>2.9039999999999999</v>
      </c>
      <c r="E5676" s="5">
        <f t="shared" si="265"/>
        <v>103.91952225307881</v>
      </c>
      <c r="F5676" s="6">
        <f t="shared" si="266"/>
        <v>103.91952225307881</v>
      </c>
      <c r="G5676" s="7">
        <f t="shared" si="264"/>
        <v>1.6933001295901779</v>
      </c>
    </row>
    <row r="5677" spans="1:7" x14ac:dyDescent="0.2">
      <c r="A5677" s="38">
        <v>43702.416666666664</v>
      </c>
      <c r="B5677" s="38">
        <v>43702.5</v>
      </c>
      <c r="C5677" s="39">
        <v>35.712000000000003</v>
      </c>
      <c r="D5677" s="39">
        <v>2.5750000000000002</v>
      </c>
      <c r="E5677" s="5">
        <f t="shared" si="265"/>
        <v>72.450102718798021</v>
      </c>
      <c r="F5677" s="6">
        <f t="shared" si="266"/>
        <v>72.450102718798021</v>
      </c>
      <c r="G5677" s="7">
        <f t="shared" si="264"/>
        <v>2.0287327150201055</v>
      </c>
    </row>
    <row r="5678" spans="1:7" x14ac:dyDescent="0.2">
      <c r="A5678" s="38">
        <v>43702.458333333336</v>
      </c>
      <c r="B5678" s="38">
        <v>43702.541666666664</v>
      </c>
      <c r="C5678" s="39">
        <v>23.431000000000001</v>
      </c>
      <c r="D5678" s="39">
        <v>2.375</v>
      </c>
      <c r="E5678" s="5">
        <f t="shared" si="265"/>
        <v>56.845769179794623</v>
      </c>
      <c r="F5678" s="6">
        <f t="shared" si="266"/>
        <v>56.845769179794623</v>
      </c>
      <c r="G5678" s="7">
        <f t="shared" si="264"/>
        <v>2.4260923212750041</v>
      </c>
    </row>
    <row r="5679" spans="1:7" x14ac:dyDescent="0.2">
      <c r="A5679" s="38">
        <v>43702.5</v>
      </c>
      <c r="B5679" s="38">
        <v>43702.583333333336</v>
      </c>
      <c r="C5679" s="39">
        <v>27.905999999999999</v>
      </c>
      <c r="D5679" s="39">
        <v>2.4500000000000002</v>
      </c>
      <c r="E5679" s="5">
        <f t="shared" si="265"/>
        <v>62.403012900853504</v>
      </c>
      <c r="F5679" s="6">
        <f t="shared" si="266"/>
        <v>62.403012900853504</v>
      </c>
      <c r="G5679" s="7">
        <f t="shared" si="264"/>
        <v>2.2361862287985921</v>
      </c>
    </row>
    <row r="5680" spans="1:7" x14ac:dyDescent="0.2">
      <c r="A5680" s="38">
        <v>43702.541666666664</v>
      </c>
      <c r="B5680" s="38">
        <v>43702.625</v>
      </c>
      <c r="C5680" s="39">
        <v>52.503999999999998</v>
      </c>
      <c r="D5680" s="39">
        <v>2.7959999999999998</v>
      </c>
      <c r="E5680" s="5">
        <f t="shared" si="265"/>
        <v>92.751043984527811</v>
      </c>
      <c r="F5680" s="6">
        <f t="shared" si="266"/>
        <v>92.751043984527811</v>
      </c>
      <c r="G5680" s="7">
        <f t="shared" si="264"/>
        <v>1.7665519576513755</v>
      </c>
    </row>
    <row r="5681" spans="1:7" x14ac:dyDescent="0.2">
      <c r="A5681" s="38">
        <v>43702.583333333336</v>
      </c>
      <c r="B5681" s="38">
        <v>43702.666666666664</v>
      </c>
      <c r="C5681" s="39">
        <v>93.811999999999998</v>
      </c>
      <c r="D5681" s="39">
        <v>3.2</v>
      </c>
      <c r="E5681" s="5">
        <f t="shared" si="265"/>
        <v>139.04559676564477</v>
      </c>
      <c r="F5681" s="6">
        <f t="shared" si="266"/>
        <v>139.04559676564477</v>
      </c>
      <c r="G5681" s="7">
        <f t="shared" si="264"/>
        <v>1.4821728218740116</v>
      </c>
    </row>
    <row r="5682" spans="1:7" x14ac:dyDescent="0.2">
      <c r="A5682" s="38">
        <v>43702.625</v>
      </c>
      <c r="B5682" s="38">
        <v>43702.708333333336</v>
      </c>
      <c r="C5682" s="39">
        <v>165.761</v>
      </c>
      <c r="D5682" s="39">
        <v>3.71</v>
      </c>
      <c r="E5682" s="5">
        <f t="shared" si="265"/>
        <v>216.68509274962949</v>
      </c>
      <c r="F5682" s="6">
        <f t="shared" si="266"/>
        <v>216.68509274962949</v>
      </c>
      <c r="G5682" s="7">
        <f t="shared" si="264"/>
        <v>1.3072139571408805</v>
      </c>
    </row>
    <row r="5683" spans="1:7" x14ac:dyDescent="0.2">
      <c r="A5683" s="38">
        <v>43702.666666666664</v>
      </c>
      <c r="B5683" s="38">
        <v>43702.75</v>
      </c>
      <c r="C5683" s="39">
        <v>309.21600000000001</v>
      </c>
      <c r="D5683" s="39">
        <v>4.4550000000000001</v>
      </c>
      <c r="E5683" s="5">
        <f t="shared" si="265"/>
        <v>375.18928813424293</v>
      </c>
      <c r="F5683" s="6">
        <f t="shared" si="266"/>
        <v>375.18928813424293</v>
      </c>
      <c r="G5683" s="7">
        <f t="shared" si="264"/>
        <v>1.2133566443335497</v>
      </c>
    </row>
    <row r="5684" spans="1:7" x14ac:dyDescent="0.2">
      <c r="A5684" s="38">
        <v>43702.708333333336</v>
      </c>
      <c r="B5684" s="38">
        <v>43702.791666666664</v>
      </c>
      <c r="C5684" s="39">
        <v>633.28899999999999</v>
      </c>
      <c r="D5684" s="39">
        <v>5.5979999999999999</v>
      </c>
      <c r="E5684" s="5">
        <f t="shared" si="265"/>
        <v>744.39935439635553</v>
      </c>
      <c r="F5684" s="6">
        <f t="shared" si="266"/>
        <v>744.39935439635553</v>
      </c>
      <c r="G5684" s="7">
        <f t="shared" si="264"/>
        <v>1.1754496831562771</v>
      </c>
    </row>
    <row r="5685" spans="1:7" x14ac:dyDescent="0.2">
      <c r="A5685" s="38">
        <v>43702.75</v>
      </c>
      <c r="B5685" s="38">
        <v>43702.833333333336</v>
      </c>
      <c r="C5685" s="39">
        <v>1095.876</v>
      </c>
      <c r="D5685" s="39">
        <v>6.7460000000000004</v>
      </c>
      <c r="E5685" s="5">
        <f t="shared" si="265"/>
        <v>1302.7057076912527</v>
      </c>
      <c r="F5685" s="6">
        <f t="shared" si="266"/>
        <v>1302.7057076912527</v>
      </c>
      <c r="G5685" s="7">
        <f t="shared" si="264"/>
        <v>1.1887345901281283</v>
      </c>
    </row>
    <row r="5686" spans="1:7" x14ac:dyDescent="0.2">
      <c r="A5686" s="38">
        <v>43702.791666666664</v>
      </c>
      <c r="B5686" s="38">
        <v>43702.875</v>
      </c>
      <c r="C5686" s="39">
        <v>1358.3119999999999</v>
      </c>
      <c r="D5686" s="39">
        <v>7.3129999999999997</v>
      </c>
      <c r="E5686" s="5">
        <f t="shared" si="265"/>
        <v>1659.5640777080134</v>
      </c>
      <c r="F5686" s="6">
        <f t="shared" si="266"/>
        <v>1659.5640777080134</v>
      </c>
      <c r="G5686" s="7">
        <f t="shared" si="264"/>
        <v>1.2217841539410781</v>
      </c>
    </row>
    <row r="5687" spans="1:7" x14ac:dyDescent="0.2">
      <c r="A5687" s="38">
        <v>43702.833333333336</v>
      </c>
      <c r="B5687" s="38">
        <v>43702.916666666664</v>
      </c>
      <c r="C5687" s="39">
        <v>1380.787</v>
      </c>
      <c r="D5687" s="39">
        <v>7.3529999999999998</v>
      </c>
      <c r="E5687" s="5">
        <f t="shared" si="265"/>
        <v>1686.9453105457724</v>
      </c>
      <c r="F5687" s="6">
        <f t="shared" si="266"/>
        <v>1686.9453105457724</v>
      </c>
      <c r="G5687" s="7">
        <f t="shared" si="264"/>
        <v>1.2217273993351416</v>
      </c>
    </row>
    <row r="5688" spans="1:7" x14ac:dyDescent="0.2">
      <c r="A5688" s="38">
        <v>43702.875</v>
      </c>
      <c r="B5688" s="38">
        <v>43702.958333333336</v>
      </c>
      <c r="C5688" s="39">
        <v>1185.278</v>
      </c>
      <c r="D5688" s="39">
        <v>6.9450000000000003</v>
      </c>
      <c r="E5688" s="5">
        <f t="shared" si="265"/>
        <v>1421.4253472469875</v>
      </c>
      <c r="F5688" s="6">
        <f t="shared" si="266"/>
        <v>1421.4253472469875</v>
      </c>
      <c r="G5688" s="7">
        <f t="shared" si="264"/>
        <v>1.1992337217488112</v>
      </c>
    </row>
    <row r="5689" spans="1:7" x14ac:dyDescent="0.2">
      <c r="A5689" s="38">
        <v>43702.916666666664</v>
      </c>
      <c r="B5689" s="38">
        <v>43703</v>
      </c>
      <c r="C5689" s="39">
        <v>913.68399999999997</v>
      </c>
      <c r="D5689" s="39">
        <v>6.3280000000000003</v>
      </c>
      <c r="E5689" s="5">
        <f t="shared" si="265"/>
        <v>1075.2432301823587</v>
      </c>
      <c r="F5689" s="6">
        <f t="shared" si="266"/>
        <v>1075.2432301823587</v>
      </c>
      <c r="G5689" s="7">
        <f t="shared" si="264"/>
        <v>1.1768217788451574</v>
      </c>
    </row>
    <row r="5690" spans="1:7" x14ac:dyDescent="0.2">
      <c r="A5690" s="38">
        <v>43702.958333333336</v>
      </c>
      <c r="B5690" s="38">
        <v>43703.041666666664</v>
      </c>
      <c r="C5690" s="39">
        <v>638.87199999999996</v>
      </c>
      <c r="D5690" s="39">
        <v>5.6150000000000002</v>
      </c>
      <c r="E5690" s="5">
        <f t="shared" si="265"/>
        <v>751.20174345049475</v>
      </c>
      <c r="F5690" s="6">
        <f t="shared" si="266"/>
        <v>751.20174345049475</v>
      </c>
      <c r="G5690" s="7">
        <f t="shared" si="264"/>
        <v>1.1758251159081863</v>
      </c>
    </row>
    <row r="5691" spans="1:7" x14ac:dyDescent="0.2">
      <c r="A5691" s="38">
        <v>43703</v>
      </c>
      <c r="B5691" s="38">
        <v>43703.083333333336</v>
      </c>
      <c r="C5691" s="39">
        <v>397.88499999999999</v>
      </c>
      <c r="D5691" s="39">
        <v>4.8079999999999998</v>
      </c>
      <c r="E5691" s="5">
        <f t="shared" si="265"/>
        <v>471.6291963594677</v>
      </c>
      <c r="F5691" s="6">
        <f t="shared" si="266"/>
        <v>471.6291963594677</v>
      </c>
      <c r="G5691" s="7">
        <f t="shared" si="264"/>
        <v>1.1853404786796882</v>
      </c>
    </row>
    <row r="5692" spans="1:7" x14ac:dyDescent="0.2">
      <c r="A5692" s="38">
        <v>43703.041666666664</v>
      </c>
      <c r="B5692" s="38">
        <v>43703.125</v>
      </c>
      <c r="C5692" s="39">
        <v>219.82</v>
      </c>
      <c r="D5692" s="39">
        <v>4.0229999999999997</v>
      </c>
      <c r="E5692" s="5">
        <f t="shared" si="265"/>
        <v>276.2850611891655</v>
      </c>
      <c r="F5692" s="6">
        <f t="shared" si="266"/>
        <v>276.2850611891655</v>
      </c>
      <c r="G5692" s="7">
        <f t="shared" si="264"/>
        <v>1.2568695350248635</v>
      </c>
    </row>
    <row r="5693" spans="1:7" x14ac:dyDescent="0.2">
      <c r="A5693" s="38">
        <v>43703.083333333336</v>
      </c>
      <c r="B5693" s="38">
        <v>43703.166666666664</v>
      </c>
      <c r="C5693" s="39">
        <v>133.58500000000001</v>
      </c>
      <c r="D5693" s="39">
        <v>3.5070000000000001</v>
      </c>
      <c r="E5693" s="5">
        <f t="shared" si="265"/>
        <v>183.02676476279163</v>
      </c>
      <c r="F5693" s="6">
        <f t="shared" si="266"/>
        <v>183.02676476279163</v>
      </c>
      <c r="G5693" s="7">
        <f t="shared" si="264"/>
        <v>1.3701146443297647</v>
      </c>
    </row>
    <row r="5694" spans="1:7" x14ac:dyDescent="0.2">
      <c r="A5694" s="38">
        <v>43703.125</v>
      </c>
      <c r="B5694" s="38">
        <v>43703.208333333336</v>
      </c>
      <c r="C5694" s="39">
        <v>102.401</v>
      </c>
      <c r="D5694" s="39">
        <v>3.2789999999999999</v>
      </c>
      <c r="E5694" s="5">
        <f t="shared" si="265"/>
        <v>149.59998687327931</v>
      </c>
      <c r="F5694" s="6">
        <f t="shared" si="266"/>
        <v>149.59998687327931</v>
      </c>
      <c r="G5694" s="7">
        <f t="shared" si="264"/>
        <v>1.4609231049821712</v>
      </c>
    </row>
    <row r="5695" spans="1:7" x14ac:dyDescent="0.2">
      <c r="A5695" s="38">
        <v>43703.166666666664</v>
      </c>
      <c r="B5695" s="38">
        <v>43703.25</v>
      </c>
      <c r="C5695" s="39">
        <v>100.196</v>
      </c>
      <c r="D5695" s="39">
        <v>3.2610000000000001</v>
      </c>
      <c r="E5695" s="5">
        <f t="shared" si="265"/>
        <v>147.14980869768516</v>
      </c>
      <c r="F5695" s="6">
        <f t="shared" si="266"/>
        <v>147.14980869768516</v>
      </c>
      <c r="G5695" s="7">
        <f t="shared" si="264"/>
        <v>1.4686195925754038</v>
      </c>
    </row>
    <row r="5696" spans="1:7" x14ac:dyDescent="0.2">
      <c r="A5696" s="38">
        <v>43703.208333333336</v>
      </c>
      <c r="B5696" s="38">
        <v>43703.291666666664</v>
      </c>
      <c r="C5696" s="39">
        <v>111.92400000000001</v>
      </c>
      <c r="D5696" s="39">
        <v>3.3530000000000002</v>
      </c>
      <c r="E5696" s="5">
        <f t="shared" si="265"/>
        <v>159.95873674984688</v>
      </c>
      <c r="F5696" s="6">
        <f t="shared" si="266"/>
        <v>159.95873674984688</v>
      </c>
      <c r="G5696" s="7">
        <f t="shared" si="264"/>
        <v>1.4291728025253463</v>
      </c>
    </row>
    <row r="5697" spans="1:7" x14ac:dyDescent="0.2">
      <c r="A5697" s="38">
        <v>43703.25</v>
      </c>
      <c r="B5697" s="38">
        <v>43703.333333333336</v>
      </c>
      <c r="C5697" s="39">
        <v>69.700999999999993</v>
      </c>
      <c r="D5697" s="39">
        <v>2.988</v>
      </c>
      <c r="E5697" s="5">
        <f t="shared" si="265"/>
        <v>113.20069281442125</v>
      </c>
      <c r="F5697" s="6">
        <f t="shared" si="266"/>
        <v>113.20069281442125</v>
      </c>
      <c r="G5697" s="7">
        <f t="shared" si="264"/>
        <v>1.624089938658287</v>
      </c>
    </row>
    <row r="5698" spans="1:7" x14ac:dyDescent="0.2">
      <c r="A5698" s="38">
        <v>43703.291666666664</v>
      </c>
      <c r="B5698" s="38">
        <v>43703.375</v>
      </c>
      <c r="C5698" s="39">
        <v>36.265000000000001</v>
      </c>
      <c r="D5698" s="39">
        <v>2.5920000000000001</v>
      </c>
      <c r="E5698" s="5">
        <f t="shared" si="265"/>
        <v>73.894530990730999</v>
      </c>
      <c r="F5698" s="6">
        <f t="shared" si="266"/>
        <v>73.894530990730999</v>
      </c>
      <c r="G5698" s="7">
        <f t="shared" si="264"/>
        <v>2.0376266645727559</v>
      </c>
    </row>
    <row r="5699" spans="1:7" x14ac:dyDescent="0.2">
      <c r="A5699" s="38">
        <v>43703.333333333336</v>
      </c>
      <c r="B5699" s="38">
        <v>43703.416666666664</v>
      </c>
      <c r="C5699" s="39">
        <v>52.081000000000003</v>
      </c>
      <c r="D5699" s="39">
        <v>2.7909999999999999</v>
      </c>
      <c r="E5699" s="5">
        <f t="shared" si="265"/>
        <v>92.25434184374636</v>
      </c>
      <c r="F5699" s="6">
        <f t="shared" si="266"/>
        <v>92.25434184374636</v>
      </c>
      <c r="G5699" s="7">
        <f t="shared" ref="G5699:G5762" si="267">F5699/C5699</f>
        <v>1.7713627204498061</v>
      </c>
    </row>
    <row r="5700" spans="1:7" x14ac:dyDescent="0.2">
      <c r="A5700" s="38">
        <v>43703.375</v>
      </c>
      <c r="B5700" s="38">
        <v>43703.458333333336</v>
      </c>
      <c r="C5700" s="39">
        <v>109.524</v>
      </c>
      <c r="D5700" s="39">
        <v>3.335</v>
      </c>
      <c r="E5700" s="5">
        <f t="shared" ref="E5700:E5763" si="268">0.5*1.2251*(16/27)*$M$4*(D5700^3)*10^-3</f>
        <v>157.39640916880455</v>
      </c>
      <c r="F5700" s="6">
        <f t="shared" ref="F5700:F5763" si="269">IF(E5700&gt;3407,3407,E5700)</f>
        <v>157.39640916880455</v>
      </c>
      <c r="G5700" s="7">
        <f t="shared" si="267"/>
        <v>1.4370951496366509</v>
      </c>
    </row>
    <row r="5701" spans="1:7" x14ac:dyDescent="0.2">
      <c r="A5701" s="38">
        <v>43703.416666666664</v>
      </c>
      <c r="B5701" s="38">
        <v>43703.5</v>
      </c>
      <c r="C5701" s="39">
        <v>103.485</v>
      </c>
      <c r="D5701" s="39">
        <v>3.2879999999999998</v>
      </c>
      <c r="E5701" s="5">
        <f t="shared" si="268"/>
        <v>150.83520991036767</v>
      </c>
      <c r="F5701" s="6">
        <f t="shared" si="269"/>
        <v>150.83520991036767</v>
      </c>
      <c r="G5701" s="7">
        <f t="shared" si="267"/>
        <v>1.4575562633267398</v>
      </c>
    </row>
    <row r="5702" spans="1:7" x14ac:dyDescent="0.2">
      <c r="A5702" s="38">
        <v>43703.458333333336</v>
      </c>
      <c r="B5702" s="38">
        <v>43703.541666666664</v>
      </c>
      <c r="C5702" s="39">
        <v>75.66</v>
      </c>
      <c r="D5702" s="39">
        <v>3.0470000000000002</v>
      </c>
      <c r="E5702" s="5">
        <f t="shared" si="268"/>
        <v>120.03963551661079</v>
      </c>
      <c r="F5702" s="6">
        <f t="shared" si="269"/>
        <v>120.03963551661079</v>
      </c>
      <c r="G5702" s="7">
        <f t="shared" si="267"/>
        <v>1.5865666867117472</v>
      </c>
    </row>
    <row r="5703" spans="1:7" x14ac:dyDescent="0.2">
      <c r="A5703" s="38">
        <v>43703.5</v>
      </c>
      <c r="B5703" s="38">
        <v>43703.583333333336</v>
      </c>
      <c r="C5703" s="39">
        <v>54.728000000000002</v>
      </c>
      <c r="D5703" s="39">
        <v>2.83</v>
      </c>
      <c r="E5703" s="5">
        <f t="shared" si="268"/>
        <v>96.175978156125908</v>
      </c>
      <c r="F5703" s="6">
        <f t="shared" si="269"/>
        <v>96.175978156125908</v>
      </c>
      <c r="G5703" s="7">
        <f t="shared" si="267"/>
        <v>1.7573450182013943</v>
      </c>
    </row>
    <row r="5704" spans="1:7" x14ac:dyDescent="0.2">
      <c r="A5704" s="38">
        <v>43703.541666666664</v>
      </c>
      <c r="B5704" s="38">
        <v>43703.625</v>
      </c>
      <c r="C5704" s="39">
        <v>46.209000000000003</v>
      </c>
      <c r="D5704" s="39">
        <v>2.7189999999999999</v>
      </c>
      <c r="E5704" s="5">
        <f t="shared" si="268"/>
        <v>85.297230069136461</v>
      </c>
      <c r="F5704" s="6">
        <f t="shared" si="269"/>
        <v>85.297230069136461</v>
      </c>
      <c r="G5704" s="7">
        <f t="shared" si="267"/>
        <v>1.8459008000419064</v>
      </c>
    </row>
    <row r="5705" spans="1:7" x14ac:dyDescent="0.2">
      <c r="A5705" s="38">
        <v>43703.583333333336</v>
      </c>
      <c r="B5705" s="38">
        <v>43703.666666666664</v>
      </c>
      <c r="C5705" s="39">
        <v>46.837000000000003</v>
      </c>
      <c r="D5705" s="39">
        <v>2.7269999999999999</v>
      </c>
      <c r="E5705" s="5">
        <f t="shared" si="268"/>
        <v>86.052346885716346</v>
      </c>
      <c r="F5705" s="6">
        <f t="shared" si="269"/>
        <v>86.052346885716346</v>
      </c>
      <c r="G5705" s="7">
        <f t="shared" si="267"/>
        <v>1.8372728160581664</v>
      </c>
    </row>
    <row r="5706" spans="1:7" x14ac:dyDescent="0.2">
      <c r="A5706" s="38">
        <v>43703.625</v>
      </c>
      <c r="B5706" s="38">
        <v>43703.708333333336</v>
      </c>
      <c r="C5706" s="39">
        <v>56.52</v>
      </c>
      <c r="D5706" s="39">
        <v>2.851</v>
      </c>
      <c r="E5706" s="5">
        <f t="shared" si="268"/>
        <v>98.332924889696983</v>
      </c>
      <c r="F5706" s="6">
        <f t="shared" si="269"/>
        <v>98.332924889696983</v>
      </c>
      <c r="G5706" s="7">
        <f t="shared" si="267"/>
        <v>1.7397898954298829</v>
      </c>
    </row>
    <row r="5707" spans="1:7" x14ac:dyDescent="0.2">
      <c r="A5707" s="38">
        <v>43703.666666666664</v>
      </c>
      <c r="B5707" s="38">
        <v>43703.75</v>
      </c>
      <c r="C5707" s="39">
        <v>90.197000000000003</v>
      </c>
      <c r="D5707" s="39">
        <v>3.1779999999999999</v>
      </c>
      <c r="E5707" s="5">
        <f t="shared" si="268"/>
        <v>136.19745238042756</v>
      </c>
      <c r="F5707" s="6">
        <f t="shared" si="269"/>
        <v>136.19745238042756</v>
      </c>
      <c r="G5707" s="7">
        <f t="shared" si="267"/>
        <v>1.5099998046545624</v>
      </c>
    </row>
    <row r="5708" spans="1:7" x14ac:dyDescent="0.2">
      <c r="A5708" s="38">
        <v>43703.708333333336</v>
      </c>
      <c r="B5708" s="38">
        <v>43703.791666666664</v>
      </c>
      <c r="C5708" s="39">
        <v>211.501</v>
      </c>
      <c r="D5708" s="39">
        <v>3.9820000000000002</v>
      </c>
      <c r="E5708" s="5">
        <f t="shared" si="268"/>
        <v>267.92366320074626</v>
      </c>
      <c r="F5708" s="6">
        <f t="shared" si="269"/>
        <v>267.92366320074626</v>
      </c>
      <c r="G5708" s="7">
        <f t="shared" si="267"/>
        <v>1.2667725599441433</v>
      </c>
    </row>
    <row r="5709" spans="1:7" x14ac:dyDescent="0.2">
      <c r="A5709" s="38">
        <v>43703.75</v>
      </c>
      <c r="B5709" s="38">
        <v>43703.833333333336</v>
      </c>
      <c r="C5709" s="39">
        <v>456.22699999999998</v>
      </c>
      <c r="D5709" s="39">
        <v>5.0259999999999998</v>
      </c>
      <c r="E5709" s="5">
        <f t="shared" si="268"/>
        <v>538.73446275681181</v>
      </c>
      <c r="F5709" s="6">
        <f t="shared" si="269"/>
        <v>538.73446275681181</v>
      </c>
      <c r="G5709" s="7">
        <f t="shared" si="267"/>
        <v>1.180847391225885</v>
      </c>
    </row>
    <row r="5710" spans="1:7" x14ac:dyDescent="0.2">
      <c r="A5710" s="38">
        <v>43703.791666666664</v>
      </c>
      <c r="B5710" s="38">
        <v>43703.875</v>
      </c>
      <c r="C5710" s="39">
        <v>623.428</v>
      </c>
      <c r="D5710" s="39">
        <v>5.56</v>
      </c>
      <c r="E5710" s="5">
        <f t="shared" si="268"/>
        <v>729.34276667998824</v>
      </c>
      <c r="F5710" s="6">
        <f t="shared" si="269"/>
        <v>729.34276667998824</v>
      </c>
      <c r="G5710" s="7">
        <f t="shared" si="267"/>
        <v>1.1698909363711418</v>
      </c>
    </row>
    <row r="5711" spans="1:7" x14ac:dyDescent="0.2">
      <c r="A5711" s="38">
        <v>43703.833333333336</v>
      </c>
      <c r="B5711" s="38">
        <v>43703.916666666664</v>
      </c>
      <c r="C5711" s="39">
        <v>533.24400000000003</v>
      </c>
      <c r="D5711" s="39">
        <v>5.282</v>
      </c>
      <c r="E5711" s="5">
        <f t="shared" si="268"/>
        <v>625.32025458225507</v>
      </c>
      <c r="F5711" s="6">
        <f t="shared" si="269"/>
        <v>625.32025458225507</v>
      </c>
      <c r="G5711" s="7">
        <f t="shared" si="267"/>
        <v>1.172671899884959</v>
      </c>
    </row>
    <row r="5712" spans="1:7" x14ac:dyDescent="0.2">
      <c r="A5712" s="38">
        <v>43703.875</v>
      </c>
      <c r="B5712" s="38">
        <v>43703.958333333336</v>
      </c>
      <c r="C5712" s="39">
        <v>307.98599999999999</v>
      </c>
      <c r="D5712" s="39">
        <v>4.45</v>
      </c>
      <c r="E5712" s="5">
        <f t="shared" si="268"/>
        <v>373.92744181167529</v>
      </c>
      <c r="F5712" s="6">
        <f t="shared" si="269"/>
        <v>373.92744181167529</v>
      </c>
      <c r="G5712" s="7">
        <f t="shared" si="267"/>
        <v>1.2141053223577543</v>
      </c>
    </row>
    <row r="5713" spans="1:7" x14ac:dyDescent="0.2">
      <c r="A5713" s="38">
        <v>43703.916666666664</v>
      </c>
      <c r="B5713" s="38">
        <v>43704</v>
      </c>
      <c r="C5713" s="39">
        <v>115.184</v>
      </c>
      <c r="D5713" s="39">
        <v>3.3690000000000002</v>
      </c>
      <c r="E5713" s="5">
        <f t="shared" si="268"/>
        <v>162.25957658530689</v>
      </c>
      <c r="F5713" s="6">
        <f t="shared" si="269"/>
        <v>162.25957658530689</v>
      </c>
      <c r="G5713" s="7">
        <f t="shared" si="267"/>
        <v>1.4086989215976775</v>
      </c>
    </row>
    <row r="5714" spans="1:7" x14ac:dyDescent="0.2">
      <c r="A5714" s="38">
        <v>43703.958333333336</v>
      </c>
      <c r="B5714" s="38">
        <v>43704.041666666664</v>
      </c>
      <c r="C5714" s="39">
        <v>45.911000000000001</v>
      </c>
      <c r="D5714" s="39">
        <v>2.7160000000000002</v>
      </c>
      <c r="E5714" s="5">
        <f t="shared" si="268"/>
        <v>85.01520418819085</v>
      </c>
      <c r="F5714" s="6">
        <f t="shared" si="269"/>
        <v>85.01520418819085</v>
      </c>
      <c r="G5714" s="7">
        <f t="shared" si="267"/>
        <v>1.8517393258302117</v>
      </c>
    </row>
    <row r="5715" spans="1:7" x14ac:dyDescent="0.2">
      <c r="A5715" s="38">
        <v>43704</v>
      </c>
      <c r="B5715" s="38">
        <v>43704.083333333336</v>
      </c>
      <c r="C5715" s="39">
        <v>68.58</v>
      </c>
      <c r="D5715" s="39">
        <v>2.97</v>
      </c>
      <c r="E5715" s="5">
        <f t="shared" si="268"/>
        <v>111.16719648422014</v>
      </c>
      <c r="F5715" s="6">
        <f t="shared" si="269"/>
        <v>111.16719648422014</v>
      </c>
      <c r="G5715" s="7">
        <f t="shared" si="267"/>
        <v>1.6209856588541871</v>
      </c>
    </row>
    <row r="5716" spans="1:7" x14ac:dyDescent="0.2">
      <c r="A5716" s="38">
        <v>43704.041666666664</v>
      </c>
      <c r="B5716" s="38">
        <v>43704.125</v>
      </c>
      <c r="C5716" s="39">
        <v>95.68</v>
      </c>
      <c r="D5716" s="39">
        <v>3.2149999999999999</v>
      </c>
      <c r="E5716" s="5">
        <f t="shared" si="268"/>
        <v>141.01010539471918</v>
      </c>
      <c r="F5716" s="6">
        <f t="shared" si="269"/>
        <v>141.01010539471918</v>
      </c>
      <c r="G5716" s="7">
        <f t="shared" si="267"/>
        <v>1.4737678239414629</v>
      </c>
    </row>
    <row r="5717" spans="1:7" x14ac:dyDescent="0.2">
      <c r="A5717" s="38">
        <v>43704.083333333336</v>
      </c>
      <c r="B5717" s="38">
        <v>43704.166666666664</v>
      </c>
      <c r="C5717" s="39">
        <v>122.203</v>
      </c>
      <c r="D5717" s="39">
        <v>3.4289999999999998</v>
      </c>
      <c r="E5717" s="5">
        <f t="shared" si="268"/>
        <v>171.08414382865229</v>
      </c>
      <c r="F5717" s="6">
        <f t="shared" si="269"/>
        <v>171.08414382865229</v>
      </c>
      <c r="G5717" s="7">
        <f t="shared" si="267"/>
        <v>1.3999995403439547</v>
      </c>
    </row>
    <row r="5718" spans="1:7" x14ac:dyDescent="0.2">
      <c r="A5718" s="38">
        <v>43704.125</v>
      </c>
      <c r="B5718" s="38">
        <v>43704.208333333336</v>
      </c>
      <c r="C5718" s="39">
        <v>140.08000000000001</v>
      </c>
      <c r="D5718" s="39">
        <v>3.5539999999999998</v>
      </c>
      <c r="E5718" s="5">
        <f t="shared" si="268"/>
        <v>190.48447085162533</v>
      </c>
      <c r="F5718" s="6">
        <f t="shared" si="269"/>
        <v>190.48447085162533</v>
      </c>
      <c r="G5718" s="7">
        <f t="shared" si="267"/>
        <v>1.3598263196146867</v>
      </c>
    </row>
    <row r="5719" spans="1:7" x14ac:dyDescent="0.2">
      <c r="A5719" s="38">
        <v>43704.166666666664</v>
      </c>
      <c r="B5719" s="38">
        <v>43704.25</v>
      </c>
      <c r="C5719" s="39">
        <v>171.60499999999999</v>
      </c>
      <c r="D5719" s="39">
        <v>3.754</v>
      </c>
      <c r="E5719" s="5">
        <f t="shared" si="268"/>
        <v>224.48643870540877</v>
      </c>
      <c r="F5719" s="6">
        <f t="shared" si="269"/>
        <v>224.48643870540877</v>
      </c>
      <c r="G5719" s="7">
        <f t="shared" si="267"/>
        <v>1.3081579132624852</v>
      </c>
    </row>
    <row r="5720" spans="1:7" x14ac:dyDescent="0.2">
      <c r="A5720" s="38">
        <v>43704.208333333336</v>
      </c>
      <c r="B5720" s="38">
        <v>43704.291666666664</v>
      </c>
      <c r="C5720" s="39">
        <v>254.09200000000001</v>
      </c>
      <c r="D5720" s="39">
        <v>4.2</v>
      </c>
      <c r="E5720" s="5">
        <f t="shared" si="268"/>
        <v>314.38019327310451</v>
      </c>
      <c r="F5720" s="6">
        <f t="shared" si="269"/>
        <v>314.38019327310451</v>
      </c>
      <c r="G5720" s="7">
        <f t="shared" si="267"/>
        <v>1.2372691516187226</v>
      </c>
    </row>
    <row r="5721" spans="1:7" x14ac:dyDescent="0.2">
      <c r="A5721" s="38">
        <v>43704.25</v>
      </c>
      <c r="B5721" s="38">
        <v>43704.333333333336</v>
      </c>
      <c r="C5721" s="39">
        <v>223.875</v>
      </c>
      <c r="D5721" s="39">
        <v>4.0469999999999997</v>
      </c>
      <c r="E5721" s="5">
        <f t="shared" si="268"/>
        <v>281.25931750838043</v>
      </c>
      <c r="F5721" s="6">
        <f t="shared" si="269"/>
        <v>281.25931750838043</v>
      </c>
      <c r="G5721" s="7">
        <f t="shared" si="267"/>
        <v>1.2563230262797562</v>
      </c>
    </row>
    <row r="5722" spans="1:7" x14ac:dyDescent="0.2">
      <c r="A5722" s="38">
        <v>43704.291666666664</v>
      </c>
      <c r="B5722" s="38">
        <v>43704.375</v>
      </c>
      <c r="C5722" s="39">
        <v>102.58199999999999</v>
      </c>
      <c r="D5722" s="39">
        <v>3.28</v>
      </c>
      <c r="E5722" s="5">
        <f t="shared" si="268"/>
        <v>149.7368996044531</v>
      </c>
      <c r="F5722" s="6">
        <f t="shared" si="269"/>
        <v>149.7368996044531</v>
      </c>
      <c r="G5722" s="7">
        <f t="shared" si="267"/>
        <v>1.459680056973476</v>
      </c>
    </row>
    <row r="5723" spans="1:7" x14ac:dyDescent="0.2">
      <c r="A5723" s="38">
        <v>43704.333333333336</v>
      </c>
      <c r="B5723" s="38">
        <v>43704.416666666664</v>
      </c>
      <c r="C5723" s="39">
        <v>59.277999999999999</v>
      </c>
      <c r="D5723" s="39">
        <v>2.8809999999999998</v>
      </c>
      <c r="E5723" s="5">
        <f t="shared" si="268"/>
        <v>101.46986445885545</v>
      </c>
      <c r="F5723" s="6">
        <f t="shared" si="269"/>
        <v>101.46986445885545</v>
      </c>
      <c r="G5723" s="7">
        <f t="shared" si="267"/>
        <v>1.7117626178153018</v>
      </c>
    </row>
    <row r="5724" spans="1:7" x14ac:dyDescent="0.2">
      <c r="A5724" s="38">
        <v>43704.375</v>
      </c>
      <c r="B5724" s="38">
        <v>43704.458333333336</v>
      </c>
      <c r="C5724" s="39">
        <v>69.254000000000005</v>
      </c>
      <c r="D5724" s="39">
        <v>2.9769999999999999</v>
      </c>
      <c r="E5724" s="5">
        <f t="shared" si="268"/>
        <v>111.9550812194631</v>
      </c>
      <c r="F5724" s="6">
        <f t="shared" si="269"/>
        <v>111.9550812194631</v>
      </c>
      <c r="G5724" s="7">
        <f t="shared" si="267"/>
        <v>1.6165864963679077</v>
      </c>
    </row>
    <row r="5725" spans="1:7" x14ac:dyDescent="0.2">
      <c r="A5725" s="38">
        <v>43704.416666666664</v>
      </c>
      <c r="B5725" s="38">
        <v>43704.5</v>
      </c>
      <c r="C5725" s="39">
        <v>56.776000000000003</v>
      </c>
      <c r="D5725" s="39">
        <v>2.8540000000000001</v>
      </c>
      <c r="E5725" s="5">
        <f t="shared" si="268"/>
        <v>98.643667751489545</v>
      </c>
      <c r="F5725" s="6">
        <f t="shared" si="269"/>
        <v>98.643667751489545</v>
      </c>
      <c r="G5725" s="7">
        <f t="shared" si="267"/>
        <v>1.7374184118551772</v>
      </c>
    </row>
    <row r="5726" spans="1:7" x14ac:dyDescent="0.2">
      <c r="A5726" s="38">
        <v>43704.458333333336</v>
      </c>
      <c r="B5726" s="38">
        <v>43704.541666666664</v>
      </c>
      <c r="C5726" s="39">
        <v>42.457999999999998</v>
      </c>
      <c r="D5726" s="39">
        <v>2.6789999999999998</v>
      </c>
      <c r="E5726" s="5">
        <f t="shared" si="268"/>
        <v>81.587842010087968</v>
      </c>
      <c r="F5726" s="6">
        <f t="shared" si="269"/>
        <v>81.587842010087968</v>
      </c>
      <c r="G5726" s="7">
        <f t="shared" si="267"/>
        <v>1.9216129353734979</v>
      </c>
    </row>
    <row r="5727" spans="1:7" x14ac:dyDescent="0.2">
      <c r="A5727" s="38">
        <v>43704.5</v>
      </c>
      <c r="B5727" s="38">
        <v>43704.583333333336</v>
      </c>
      <c r="C5727" s="39">
        <v>32.777000000000001</v>
      </c>
      <c r="D5727" s="39">
        <v>2.5299999999999998</v>
      </c>
      <c r="E5727" s="5">
        <f t="shared" si="268"/>
        <v>68.71774016275495</v>
      </c>
      <c r="F5727" s="6">
        <f t="shared" si="269"/>
        <v>68.71774016275495</v>
      </c>
      <c r="G5727" s="7">
        <f t="shared" si="267"/>
        <v>2.0965231767018015</v>
      </c>
    </row>
    <row r="5728" spans="1:7" x14ac:dyDescent="0.2">
      <c r="A5728" s="38">
        <v>43704.541666666664</v>
      </c>
      <c r="B5728" s="38">
        <v>43704.625</v>
      </c>
      <c r="C5728" s="39">
        <v>23.684000000000001</v>
      </c>
      <c r="D5728" s="39">
        <v>2.38</v>
      </c>
      <c r="E5728" s="5">
        <f t="shared" si="268"/>
        <v>57.20555146484304</v>
      </c>
      <c r="F5728" s="6">
        <f t="shared" si="269"/>
        <v>57.20555146484304</v>
      </c>
      <c r="G5728" s="7">
        <f t="shared" si="267"/>
        <v>2.4153669762220504</v>
      </c>
    </row>
    <row r="5729" spans="1:7" x14ac:dyDescent="0.2">
      <c r="A5729" s="38">
        <v>43704.583333333336</v>
      </c>
      <c r="B5729" s="38">
        <v>43704.666666666664</v>
      </c>
      <c r="C5729" s="39">
        <v>14.753</v>
      </c>
      <c r="D5729" s="39">
        <v>2.1760000000000002</v>
      </c>
      <c r="E5729" s="5">
        <f t="shared" si="268"/>
        <v>43.720385082215216</v>
      </c>
      <c r="F5729" s="6">
        <f t="shared" si="269"/>
        <v>43.720385082215216</v>
      </c>
      <c r="G5729" s="7">
        <f t="shared" si="267"/>
        <v>2.9634911599142693</v>
      </c>
    </row>
    <row r="5730" spans="1:7" x14ac:dyDescent="0.2">
      <c r="A5730" s="38">
        <v>43704.625</v>
      </c>
      <c r="B5730" s="38">
        <v>43704.708333333336</v>
      </c>
      <c r="C5730" s="39">
        <v>12.8</v>
      </c>
      <c r="D5730" s="39">
        <v>2.121</v>
      </c>
      <c r="E5730" s="5">
        <f t="shared" si="268"/>
        <v>40.488278438684105</v>
      </c>
      <c r="F5730" s="6">
        <f t="shared" si="269"/>
        <v>40.488278438684105</v>
      </c>
      <c r="G5730" s="7">
        <f t="shared" si="267"/>
        <v>3.1631467530221955</v>
      </c>
    </row>
    <row r="5731" spans="1:7" x14ac:dyDescent="0.2">
      <c r="A5731" s="38">
        <v>43704.666666666664</v>
      </c>
      <c r="B5731" s="38">
        <v>43704.75</v>
      </c>
      <c r="C5731" s="39">
        <v>15.861000000000001</v>
      </c>
      <c r="D5731" s="39">
        <v>2.1989999999999998</v>
      </c>
      <c r="E5731" s="5">
        <f t="shared" si="268"/>
        <v>45.121444392622095</v>
      </c>
      <c r="F5731" s="6">
        <f t="shared" si="269"/>
        <v>45.121444392622095</v>
      </c>
      <c r="G5731" s="7">
        <f t="shared" si="267"/>
        <v>2.8448045137521021</v>
      </c>
    </row>
    <row r="5732" spans="1:7" x14ac:dyDescent="0.2">
      <c r="A5732" s="38">
        <v>43704.708333333336</v>
      </c>
      <c r="B5732" s="38">
        <v>43704.791666666664</v>
      </c>
      <c r="C5732" s="39">
        <v>21.504999999999999</v>
      </c>
      <c r="D5732" s="39">
        <v>2.3279999999999998</v>
      </c>
      <c r="E5732" s="5">
        <f t="shared" si="268"/>
        <v>53.537271442126006</v>
      </c>
      <c r="F5732" s="6">
        <f t="shared" si="269"/>
        <v>53.537271442126006</v>
      </c>
      <c r="G5732" s="7">
        <f t="shared" si="267"/>
        <v>2.4895266887759129</v>
      </c>
    </row>
    <row r="5733" spans="1:7" x14ac:dyDescent="0.2">
      <c r="A5733" s="38">
        <v>43704.75</v>
      </c>
      <c r="B5733" s="38">
        <v>43704.833333333336</v>
      </c>
      <c r="C5733" s="39">
        <v>47.134</v>
      </c>
      <c r="D5733" s="39">
        <v>2.7370000000000001</v>
      </c>
      <c r="E5733" s="5">
        <f t="shared" si="268"/>
        <v>87.00249308409316</v>
      </c>
      <c r="F5733" s="6">
        <f t="shared" si="269"/>
        <v>87.00249308409316</v>
      </c>
      <c r="G5733" s="7">
        <f t="shared" si="267"/>
        <v>1.8458542259110866</v>
      </c>
    </row>
    <row r="5734" spans="1:7" x14ac:dyDescent="0.2">
      <c r="A5734" s="38">
        <v>43704.791666666664</v>
      </c>
      <c r="B5734" s="38">
        <v>43704.875</v>
      </c>
      <c r="C5734" s="39">
        <v>106.099</v>
      </c>
      <c r="D5734" s="39">
        <v>3.3079999999999998</v>
      </c>
      <c r="E5734" s="5">
        <f t="shared" si="268"/>
        <v>153.60445369320979</v>
      </c>
      <c r="F5734" s="6">
        <f t="shared" si="269"/>
        <v>153.60445369320979</v>
      </c>
      <c r="G5734" s="7">
        <f t="shared" si="267"/>
        <v>1.4477464791676622</v>
      </c>
    </row>
    <row r="5735" spans="1:7" x14ac:dyDescent="0.2">
      <c r="A5735" s="38">
        <v>43704.833333333336</v>
      </c>
      <c r="B5735" s="38">
        <v>43704.916666666664</v>
      </c>
      <c r="C5735" s="39">
        <v>213.29</v>
      </c>
      <c r="D5735" s="39">
        <v>3.9910000000000001</v>
      </c>
      <c r="E5735" s="5">
        <f t="shared" si="268"/>
        <v>269.74443195051026</v>
      </c>
      <c r="F5735" s="6">
        <f t="shared" si="269"/>
        <v>269.74443195051026</v>
      </c>
      <c r="G5735" s="7">
        <f t="shared" si="267"/>
        <v>1.2646839136879848</v>
      </c>
    </row>
    <row r="5736" spans="1:7" x14ac:dyDescent="0.2">
      <c r="A5736" s="38">
        <v>43704.875</v>
      </c>
      <c r="B5736" s="38">
        <v>43704.958333333336</v>
      </c>
      <c r="C5736" s="39">
        <v>380.88799999999998</v>
      </c>
      <c r="D5736" s="39">
        <v>4.7519999999999998</v>
      </c>
      <c r="E5736" s="5">
        <f t="shared" si="268"/>
        <v>455.34083679936555</v>
      </c>
      <c r="F5736" s="6">
        <f t="shared" si="269"/>
        <v>455.34083679936555</v>
      </c>
      <c r="G5736" s="7">
        <f t="shared" si="267"/>
        <v>1.1954717313209278</v>
      </c>
    </row>
    <row r="5737" spans="1:7" x14ac:dyDescent="0.2">
      <c r="A5737" s="38">
        <v>43704.916666666664</v>
      </c>
      <c r="B5737" s="38">
        <v>43705</v>
      </c>
      <c r="C5737" s="39">
        <v>557.45299999999997</v>
      </c>
      <c r="D5737" s="39">
        <v>5.3680000000000003</v>
      </c>
      <c r="E5737" s="5">
        <f t="shared" si="268"/>
        <v>656.36411165445327</v>
      </c>
      <c r="F5737" s="6">
        <f t="shared" si="269"/>
        <v>656.36411165445327</v>
      </c>
      <c r="G5737" s="7">
        <f t="shared" si="267"/>
        <v>1.1774339929186017</v>
      </c>
    </row>
    <row r="5738" spans="1:7" x14ac:dyDescent="0.2">
      <c r="A5738" s="38">
        <v>43704.958333333336</v>
      </c>
      <c r="B5738" s="38">
        <v>43705.041666666664</v>
      </c>
      <c r="C5738" s="39">
        <v>699.04899999999998</v>
      </c>
      <c r="D5738" s="39">
        <v>5.7779999999999996</v>
      </c>
      <c r="E5738" s="5">
        <f t="shared" si="268"/>
        <v>818.54002033129029</v>
      </c>
      <c r="F5738" s="6">
        <f t="shared" si="269"/>
        <v>818.54002033129029</v>
      </c>
      <c r="G5738" s="7">
        <f t="shared" si="267"/>
        <v>1.1709336832343518</v>
      </c>
    </row>
    <row r="5739" spans="1:7" x14ac:dyDescent="0.2">
      <c r="A5739" s="38">
        <v>43705</v>
      </c>
      <c r="B5739" s="38">
        <v>43705.083333333336</v>
      </c>
      <c r="C5739" s="39">
        <v>801.90899999999999</v>
      </c>
      <c r="D5739" s="39">
        <v>6.05</v>
      </c>
      <c r="E5739" s="5">
        <f t="shared" si="268"/>
        <v>939.6658189840025</v>
      </c>
      <c r="F5739" s="6">
        <f t="shared" si="269"/>
        <v>939.6658189840025</v>
      </c>
      <c r="G5739" s="7">
        <f t="shared" si="267"/>
        <v>1.1717860991509044</v>
      </c>
    </row>
    <row r="5740" spans="1:7" x14ac:dyDescent="0.2">
      <c r="A5740" s="38">
        <v>43705.041666666664</v>
      </c>
      <c r="B5740" s="38">
        <v>43705.125</v>
      </c>
      <c r="C5740" s="39">
        <v>958.77499999999998</v>
      </c>
      <c r="D5740" s="39">
        <v>6.4370000000000003</v>
      </c>
      <c r="E5740" s="5">
        <f t="shared" si="268"/>
        <v>1131.7691008222187</v>
      </c>
      <c r="F5740" s="6">
        <f t="shared" si="269"/>
        <v>1131.7691008222187</v>
      </c>
      <c r="G5740" s="7">
        <f t="shared" si="267"/>
        <v>1.1804324276521798</v>
      </c>
    </row>
    <row r="5741" spans="1:7" x14ac:dyDescent="0.2">
      <c r="A5741" s="38">
        <v>43705.083333333336</v>
      </c>
      <c r="B5741" s="38">
        <v>43705.166666666664</v>
      </c>
      <c r="C5741" s="39">
        <v>1162.1030000000001</v>
      </c>
      <c r="D5741" s="39">
        <v>6.8970000000000002</v>
      </c>
      <c r="E5741" s="5">
        <f t="shared" si="268"/>
        <v>1392.156256120835</v>
      </c>
      <c r="F5741" s="6">
        <f t="shared" si="269"/>
        <v>1392.156256120835</v>
      </c>
      <c r="G5741" s="7">
        <f t="shared" si="267"/>
        <v>1.1979628794700943</v>
      </c>
    </row>
    <row r="5742" spans="1:7" x14ac:dyDescent="0.2">
      <c r="A5742" s="38">
        <v>43705.125</v>
      </c>
      <c r="B5742" s="38">
        <v>43705.208333333336</v>
      </c>
      <c r="C5742" s="39">
        <v>1269.9860000000001</v>
      </c>
      <c r="D5742" s="39">
        <v>7.12</v>
      </c>
      <c r="E5742" s="5">
        <f t="shared" si="268"/>
        <v>1531.6068016606221</v>
      </c>
      <c r="F5742" s="6">
        <f t="shared" si="269"/>
        <v>1531.6068016606221</v>
      </c>
      <c r="G5742" s="7">
        <f t="shared" si="267"/>
        <v>1.2060029021269698</v>
      </c>
    </row>
    <row r="5743" spans="1:7" x14ac:dyDescent="0.2">
      <c r="A5743" s="38">
        <v>43705.166666666664</v>
      </c>
      <c r="B5743" s="38">
        <v>43705.25</v>
      </c>
      <c r="C5743" s="39">
        <v>1280.2529999999999</v>
      </c>
      <c r="D5743" s="39">
        <v>7.1420000000000003</v>
      </c>
      <c r="E5743" s="5">
        <f t="shared" si="268"/>
        <v>1545.8481942372962</v>
      </c>
      <c r="F5743" s="6">
        <f t="shared" si="269"/>
        <v>1545.8481942372962</v>
      </c>
      <c r="G5743" s="7">
        <f t="shared" si="267"/>
        <v>1.2074552406729735</v>
      </c>
    </row>
    <row r="5744" spans="1:7" x14ac:dyDescent="0.2">
      <c r="A5744" s="38">
        <v>43705.208333333336</v>
      </c>
      <c r="B5744" s="38">
        <v>43705.291666666664</v>
      </c>
      <c r="C5744" s="39">
        <v>1039.7550000000001</v>
      </c>
      <c r="D5744" s="39">
        <v>6.6219999999999999</v>
      </c>
      <c r="E5744" s="5">
        <f t="shared" si="268"/>
        <v>1232.1819274576903</v>
      </c>
      <c r="F5744" s="6">
        <f t="shared" si="269"/>
        <v>1232.1819274576903</v>
      </c>
      <c r="G5744" s="7">
        <f t="shared" si="267"/>
        <v>1.1850694898872236</v>
      </c>
    </row>
    <row r="5745" spans="1:7" x14ac:dyDescent="0.2">
      <c r="A5745" s="38">
        <v>43705.25</v>
      </c>
      <c r="B5745" s="38">
        <v>43705.333333333336</v>
      </c>
      <c r="C5745" s="39">
        <v>553.64099999999996</v>
      </c>
      <c r="D5745" s="39">
        <v>5.3559999999999999</v>
      </c>
      <c r="E5745" s="5">
        <f t="shared" si="268"/>
        <v>651.97209875742396</v>
      </c>
      <c r="F5745" s="6">
        <f t="shared" si="269"/>
        <v>651.97209875742396</v>
      </c>
      <c r="G5745" s="7">
        <f t="shared" si="267"/>
        <v>1.1776080506274356</v>
      </c>
    </row>
    <row r="5746" spans="1:7" x14ac:dyDescent="0.2">
      <c r="A5746" s="38">
        <v>43705.291666666664</v>
      </c>
      <c r="B5746" s="38">
        <v>43705.375</v>
      </c>
      <c r="C5746" s="39">
        <v>476.37200000000001</v>
      </c>
      <c r="D5746" s="39">
        <v>5.1020000000000003</v>
      </c>
      <c r="E5746" s="5">
        <f t="shared" si="268"/>
        <v>563.54508737468495</v>
      </c>
      <c r="F5746" s="6">
        <f t="shared" si="269"/>
        <v>563.54508737468495</v>
      </c>
      <c r="G5746" s="7">
        <f t="shared" si="267"/>
        <v>1.182993726278381</v>
      </c>
    </row>
    <row r="5747" spans="1:7" x14ac:dyDescent="0.2">
      <c r="A5747" s="38">
        <v>43705.333333333336</v>
      </c>
      <c r="B5747" s="38">
        <v>43705.416666666664</v>
      </c>
      <c r="C5747" s="39">
        <v>548.62699999999995</v>
      </c>
      <c r="D5747" s="39">
        <v>5.34</v>
      </c>
      <c r="E5747" s="5">
        <f t="shared" si="268"/>
        <v>646.14661945057492</v>
      </c>
      <c r="F5747" s="6">
        <f t="shared" si="269"/>
        <v>646.14661945057492</v>
      </c>
      <c r="G5747" s="7">
        <f t="shared" si="267"/>
        <v>1.1777521329620579</v>
      </c>
    </row>
    <row r="5748" spans="1:7" x14ac:dyDescent="0.2">
      <c r="A5748" s="38">
        <v>43705.375</v>
      </c>
      <c r="B5748" s="38">
        <v>43705.458333333336</v>
      </c>
      <c r="C5748" s="39">
        <v>684.87800000000004</v>
      </c>
      <c r="D5748" s="39">
        <v>5.7460000000000004</v>
      </c>
      <c r="E5748" s="5">
        <f t="shared" si="268"/>
        <v>805.01536635704849</v>
      </c>
      <c r="F5748" s="6">
        <f t="shared" si="269"/>
        <v>805.01536635704849</v>
      </c>
      <c r="G5748" s="7">
        <f t="shared" si="267"/>
        <v>1.1754142582431446</v>
      </c>
    </row>
    <row r="5749" spans="1:7" x14ac:dyDescent="0.2">
      <c r="A5749" s="38">
        <v>43705.416666666664</v>
      </c>
      <c r="B5749" s="38">
        <v>43705.5</v>
      </c>
      <c r="C5749" s="39">
        <v>906.39599999999996</v>
      </c>
      <c r="D5749" s="39">
        <v>6.319</v>
      </c>
      <c r="E5749" s="5">
        <f t="shared" si="268"/>
        <v>1070.6619570100679</v>
      </c>
      <c r="F5749" s="6">
        <f t="shared" si="269"/>
        <v>1070.6619570100679</v>
      </c>
      <c r="G5749" s="7">
        <f t="shared" si="267"/>
        <v>1.1812297903014444</v>
      </c>
    </row>
    <row r="5750" spans="1:7" x14ac:dyDescent="0.2">
      <c r="A5750" s="38">
        <v>43705.458333333336</v>
      </c>
      <c r="B5750" s="38">
        <v>43705.541666666664</v>
      </c>
      <c r="C5750" s="39">
        <v>1099.0989999999999</v>
      </c>
      <c r="D5750" s="39">
        <v>6.7530000000000001</v>
      </c>
      <c r="E5750" s="5">
        <f t="shared" si="268"/>
        <v>1306.7651824225495</v>
      </c>
      <c r="F5750" s="6">
        <f t="shared" si="269"/>
        <v>1306.7651824225495</v>
      </c>
      <c r="G5750" s="7">
        <f t="shared" si="267"/>
        <v>1.1889421994038294</v>
      </c>
    </row>
    <row r="5751" spans="1:7" x14ac:dyDescent="0.2">
      <c r="A5751" s="38">
        <v>43705.5</v>
      </c>
      <c r="B5751" s="38">
        <v>43705.583333333336</v>
      </c>
      <c r="C5751" s="39">
        <v>1102.605</v>
      </c>
      <c r="D5751" s="39">
        <v>6.7679999999999998</v>
      </c>
      <c r="E5751" s="5">
        <f t="shared" si="268"/>
        <v>1315.4924367370822</v>
      </c>
      <c r="F5751" s="6">
        <f t="shared" si="269"/>
        <v>1315.4924367370822</v>
      </c>
      <c r="G5751" s="7">
        <f t="shared" si="267"/>
        <v>1.1930767924479593</v>
      </c>
    </row>
    <row r="5752" spans="1:7" x14ac:dyDescent="0.2">
      <c r="A5752" s="38">
        <v>43705.541666666664</v>
      </c>
      <c r="B5752" s="38">
        <v>43705.625</v>
      </c>
      <c r="C5752" s="39">
        <v>898.23800000000006</v>
      </c>
      <c r="D5752" s="39">
        <v>6.2990000000000004</v>
      </c>
      <c r="E5752" s="5">
        <f t="shared" si="268"/>
        <v>1060.5279786094673</v>
      </c>
      <c r="F5752" s="6">
        <f t="shared" si="269"/>
        <v>1060.5279786094673</v>
      </c>
      <c r="G5752" s="7">
        <f t="shared" si="267"/>
        <v>1.1806759217595639</v>
      </c>
    </row>
    <row r="5753" spans="1:7" x14ac:dyDescent="0.2">
      <c r="A5753" s="38">
        <v>43705.583333333336</v>
      </c>
      <c r="B5753" s="38">
        <v>43705.666666666664</v>
      </c>
      <c r="C5753" s="39">
        <v>598.45799999999997</v>
      </c>
      <c r="D5753" s="39">
        <v>5.4950000000000001</v>
      </c>
      <c r="E5753" s="5">
        <f t="shared" si="268"/>
        <v>704.06117435545957</v>
      </c>
      <c r="F5753" s="6">
        <f t="shared" si="269"/>
        <v>704.06117435545957</v>
      </c>
      <c r="G5753" s="7">
        <f t="shared" si="267"/>
        <v>1.1764587896819152</v>
      </c>
    </row>
    <row r="5754" spans="1:7" x14ac:dyDescent="0.2">
      <c r="A5754" s="38">
        <v>43705.625</v>
      </c>
      <c r="B5754" s="38">
        <v>43705.708333333336</v>
      </c>
      <c r="C5754" s="39">
        <v>361.54500000000002</v>
      </c>
      <c r="D5754" s="39">
        <v>4.6749999999999998</v>
      </c>
      <c r="E5754" s="5">
        <f t="shared" si="268"/>
        <v>433.56293845495901</v>
      </c>
      <c r="F5754" s="6">
        <f t="shared" si="269"/>
        <v>433.56293845495901</v>
      </c>
      <c r="G5754" s="7">
        <f t="shared" si="267"/>
        <v>1.1991949507114164</v>
      </c>
    </row>
    <row r="5755" spans="1:7" x14ac:dyDescent="0.2">
      <c r="A5755" s="38">
        <v>43705.666666666664</v>
      </c>
      <c r="B5755" s="38">
        <v>43705.75</v>
      </c>
      <c r="C5755" s="39">
        <v>249.23500000000001</v>
      </c>
      <c r="D5755" s="39">
        <v>4.1760000000000002</v>
      </c>
      <c r="E5755" s="5">
        <f t="shared" si="268"/>
        <v>309.02155629851484</v>
      </c>
      <c r="F5755" s="6">
        <f t="shared" si="269"/>
        <v>309.02155629851484</v>
      </c>
      <c r="G5755" s="7">
        <f t="shared" si="267"/>
        <v>1.2398802587859443</v>
      </c>
    </row>
    <row r="5756" spans="1:7" x14ac:dyDescent="0.2">
      <c r="A5756" s="38">
        <v>43705.708333333336</v>
      </c>
      <c r="B5756" s="38">
        <v>43705.791666666664</v>
      </c>
      <c r="C5756" s="39">
        <v>232.36699999999999</v>
      </c>
      <c r="D5756" s="39">
        <v>4.0910000000000002</v>
      </c>
      <c r="E5756" s="5">
        <f t="shared" si="268"/>
        <v>290.53318418715816</v>
      </c>
      <c r="F5756" s="6">
        <f t="shared" si="269"/>
        <v>290.53318418715816</v>
      </c>
      <c r="G5756" s="7">
        <f t="shared" si="267"/>
        <v>1.2503203302842407</v>
      </c>
    </row>
    <row r="5757" spans="1:7" x14ac:dyDescent="0.2">
      <c r="A5757" s="38">
        <v>43705.75</v>
      </c>
      <c r="B5757" s="38">
        <v>43705.833333333336</v>
      </c>
      <c r="C5757" s="39">
        <v>230.893</v>
      </c>
      <c r="D5757" s="39">
        <v>4.0839999999999996</v>
      </c>
      <c r="E5757" s="5">
        <f t="shared" si="268"/>
        <v>289.04436403842362</v>
      </c>
      <c r="F5757" s="6">
        <f t="shared" si="269"/>
        <v>289.04436403842362</v>
      </c>
      <c r="G5757" s="7">
        <f t="shared" si="267"/>
        <v>1.2518541663819329</v>
      </c>
    </row>
    <row r="5758" spans="1:7" x14ac:dyDescent="0.2">
      <c r="A5758" s="38">
        <v>43705.791666666664</v>
      </c>
      <c r="B5758" s="38">
        <v>43705.875</v>
      </c>
      <c r="C5758" s="39">
        <v>168.131</v>
      </c>
      <c r="D5758" s="39">
        <v>3.7330000000000001</v>
      </c>
      <c r="E5758" s="5">
        <f t="shared" si="268"/>
        <v>220.74012044901744</v>
      </c>
      <c r="F5758" s="6">
        <f t="shared" si="269"/>
        <v>220.74012044901744</v>
      </c>
      <c r="G5758" s="7">
        <f t="shared" si="267"/>
        <v>1.3129055346665246</v>
      </c>
    </row>
    <row r="5759" spans="1:7" x14ac:dyDescent="0.2">
      <c r="A5759" s="38">
        <v>43705.833333333336</v>
      </c>
      <c r="B5759" s="38">
        <v>43705.916666666664</v>
      </c>
      <c r="C5759" s="39">
        <v>112.1</v>
      </c>
      <c r="D5759" s="39">
        <v>3.3540000000000001</v>
      </c>
      <c r="E5759" s="5">
        <f t="shared" si="268"/>
        <v>160.10189790193203</v>
      </c>
      <c r="F5759" s="6">
        <f t="shared" si="269"/>
        <v>160.10189790193203</v>
      </c>
      <c r="G5759" s="7">
        <f t="shared" si="267"/>
        <v>1.42820604729645</v>
      </c>
    </row>
    <row r="5760" spans="1:7" x14ac:dyDescent="0.2">
      <c r="A5760" s="38">
        <v>43705.875</v>
      </c>
      <c r="B5760" s="38">
        <v>43705.958333333336</v>
      </c>
      <c r="C5760" s="39">
        <v>128.083</v>
      </c>
      <c r="D5760" s="39">
        <v>3.4620000000000002</v>
      </c>
      <c r="E5760" s="5">
        <f t="shared" si="268"/>
        <v>176.07126968603427</v>
      </c>
      <c r="F5760" s="6">
        <f t="shared" si="269"/>
        <v>176.07126968603427</v>
      </c>
      <c r="G5760" s="7">
        <f t="shared" si="267"/>
        <v>1.3746654098204623</v>
      </c>
    </row>
    <row r="5761" spans="1:7" x14ac:dyDescent="0.2">
      <c r="A5761" s="38">
        <v>43705.916666666664</v>
      </c>
      <c r="B5761" s="38">
        <v>43706</v>
      </c>
      <c r="C5761" s="39">
        <v>223.304</v>
      </c>
      <c r="D5761" s="39">
        <v>4.0439999999999996</v>
      </c>
      <c r="E5761" s="5">
        <f t="shared" si="268"/>
        <v>280.6342970316918</v>
      </c>
      <c r="F5761" s="6">
        <f t="shared" si="269"/>
        <v>280.6342970316918</v>
      </c>
      <c r="G5761" s="7">
        <f t="shared" si="267"/>
        <v>1.2567365431505562</v>
      </c>
    </row>
    <row r="5762" spans="1:7" x14ac:dyDescent="0.2">
      <c r="A5762" s="38">
        <v>43705.958333333336</v>
      </c>
      <c r="B5762" s="38">
        <v>43706.041666666664</v>
      </c>
      <c r="C5762" s="39">
        <v>402.66800000000001</v>
      </c>
      <c r="D5762" s="39">
        <v>4.8360000000000003</v>
      </c>
      <c r="E5762" s="5">
        <f t="shared" si="268"/>
        <v>479.91705287800647</v>
      </c>
      <c r="F5762" s="6">
        <f t="shared" si="269"/>
        <v>479.91705287800647</v>
      </c>
      <c r="G5762" s="7">
        <f t="shared" si="267"/>
        <v>1.1918430391240586</v>
      </c>
    </row>
    <row r="5763" spans="1:7" x14ac:dyDescent="0.2">
      <c r="A5763" s="38">
        <v>43706</v>
      </c>
      <c r="B5763" s="38">
        <v>43706.083333333336</v>
      </c>
      <c r="C5763" s="39">
        <v>651.02</v>
      </c>
      <c r="D5763" s="39">
        <v>5.65</v>
      </c>
      <c r="E5763" s="5">
        <f t="shared" si="268"/>
        <v>765.33689283889191</v>
      </c>
      <c r="F5763" s="6">
        <f t="shared" si="269"/>
        <v>765.33689283889191</v>
      </c>
      <c r="G5763" s="7">
        <f t="shared" ref="G5763:G5826" si="270">F5763/C5763</f>
        <v>1.175596591255095</v>
      </c>
    </row>
    <row r="5764" spans="1:7" x14ac:dyDescent="0.2">
      <c r="A5764" s="38">
        <v>43706.041666666664</v>
      </c>
      <c r="B5764" s="38">
        <v>43706.125</v>
      </c>
      <c r="C5764" s="39">
        <v>738.54300000000001</v>
      </c>
      <c r="D5764" s="39">
        <v>5.8929999999999998</v>
      </c>
      <c r="E5764" s="5">
        <f t="shared" ref="E5764:E5827" si="271">0.5*1.2251*(16/27)*$M$4*(D5764^3)*10^-3</f>
        <v>868.39362924173372</v>
      </c>
      <c r="F5764" s="6">
        <f t="shared" ref="F5764:F5827" si="272">IF(E5764&gt;3407,3407,E5764)</f>
        <v>868.39362924173372</v>
      </c>
      <c r="G5764" s="7">
        <f t="shared" si="270"/>
        <v>1.1758199986212499</v>
      </c>
    </row>
    <row r="5765" spans="1:7" x14ac:dyDescent="0.2">
      <c r="A5765" s="38">
        <v>43706.083333333336</v>
      </c>
      <c r="B5765" s="38">
        <v>43706.166666666664</v>
      </c>
      <c r="C5765" s="39">
        <v>581.37599999999998</v>
      </c>
      <c r="D5765" s="39">
        <v>5.4409999999999998</v>
      </c>
      <c r="E5765" s="5">
        <f t="shared" si="271"/>
        <v>683.5078128288178</v>
      </c>
      <c r="F5765" s="6">
        <f t="shared" si="272"/>
        <v>683.5078128288178</v>
      </c>
      <c r="G5765" s="7">
        <f t="shared" si="270"/>
        <v>1.1756725644485115</v>
      </c>
    </row>
    <row r="5766" spans="1:7" x14ac:dyDescent="0.2">
      <c r="A5766" s="38">
        <v>43706.125</v>
      </c>
      <c r="B5766" s="38">
        <v>43706.208333333336</v>
      </c>
      <c r="C5766" s="39">
        <v>467.505</v>
      </c>
      <c r="D5766" s="39">
        <v>5.0620000000000003</v>
      </c>
      <c r="E5766" s="5">
        <f t="shared" si="271"/>
        <v>550.39404688215143</v>
      </c>
      <c r="F5766" s="6">
        <f t="shared" si="272"/>
        <v>550.39404688215143</v>
      </c>
      <c r="G5766" s="7">
        <f t="shared" si="270"/>
        <v>1.1773008778133955</v>
      </c>
    </row>
    <row r="5767" spans="1:7" x14ac:dyDescent="0.2">
      <c r="A5767" s="38">
        <v>43706.166666666664</v>
      </c>
      <c r="B5767" s="38">
        <v>43706.25</v>
      </c>
      <c r="C5767" s="39">
        <v>400.25299999999999</v>
      </c>
      <c r="D5767" s="39">
        <v>4.827</v>
      </c>
      <c r="E5767" s="5">
        <f t="shared" si="271"/>
        <v>477.24259869095414</v>
      </c>
      <c r="F5767" s="6">
        <f t="shared" si="272"/>
        <v>477.24259869095414</v>
      </c>
      <c r="G5767" s="7">
        <f t="shared" si="270"/>
        <v>1.1923523338762088</v>
      </c>
    </row>
    <row r="5768" spans="1:7" x14ac:dyDescent="0.2">
      <c r="A5768" s="38">
        <v>43706.208333333336</v>
      </c>
      <c r="B5768" s="38">
        <v>43706.291666666664</v>
      </c>
      <c r="C5768" s="39">
        <v>251.69499999999999</v>
      </c>
      <c r="D5768" s="39">
        <v>4.1879999999999997</v>
      </c>
      <c r="E5768" s="5">
        <f t="shared" si="271"/>
        <v>311.69319767648341</v>
      </c>
      <c r="F5768" s="6">
        <f t="shared" si="272"/>
        <v>311.69319767648341</v>
      </c>
      <c r="G5768" s="7">
        <f t="shared" si="270"/>
        <v>1.2383765973757261</v>
      </c>
    </row>
    <row r="5769" spans="1:7" x14ac:dyDescent="0.2">
      <c r="A5769" s="38">
        <v>43706.25</v>
      </c>
      <c r="B5769" s="38">
        <v>43706.333333333336</v>
      </c>
      <c r="C5769" s="39">
        <v>158.80000000000001</v>
      </c>
      <c r="D5769" s="39">
        <v>3.6760000000000002</v>
      </c>
      <c r="E5769" s="5">
        <f t="shared" si="271"/>
        <v>210.78214199558698</v>
      </c>
      <c r="F5769" s="6">
        <f t="shared" si="272"/>
        <v>210.78214199558698</v>
      </c>
      <c r="G5769" s="7">
        <f t="shared" si="270"/>
        <v>1.3273434634482806</v>
      </c>
    </row>
    <row r="5770" spans="1:7" x14ac:dyDescent="0.2">
      <c r="A5770" s="38">
        <v>43706.291666666664</v>
      </c>
      <c r="B5770" s="38">
        <v>43706.375</v>
      </c>
      <c r="C5770" s="39">
        <v>158.35</v>
      </c>
      <c r="D5770" s="39">
        <v>3.673</v>
      </c>
      <c r="E5770" s="5">
        <f t="shared" si="271"/>
        <v>210.26650230110883</v>
      </c>
      <c r="F5770" s="6">
        <f t="shared" si="272"/>
        <v>210.26650230110883</v>
      </c>
      <c r="G5770" s="7">
        <f t="shared" si="270"/>
        <v>1.3278591872504506</v>
      </c>
    </row>
    <row r="5771" spans="1:7" x14ac:dyDescent="0.2">
      <c r="A5771" s="38">
        <v>43706.333333333336</v>
      </c>
      <c r="B5771" s="38">
        <v>43706.416666666664</v>
      </c>
      <c r="C5771" s="39">
        <v>222.381</v>
      </c>
      <c r="D5771" s="39">
        <v>4.0350000000000001</v>
      </c>
      <c r="E5771" s="5">
        <f t="shared" si="271"/>
        <v>278.76479270690805</v>
      </c>
      <c r="F5771" s="6">
        <f t="shared" si="272"/>
        <v>278.76479270690805</v>
      </c>
      <c r="G5771" s="7">
        <f t="shared" si="270"/>
        <v>1.2535459086293705</v>
      </c>
    </row>
    <row r="5772" spans="1:7" x14ac:dyDescent="0.2">
      <c r="A5772" s="38">
        <v>43706.375</v>
      </c>
      <c r="B5772" s="38">
        <v>43706.458333333336</v>
      </c>
      <c r="C5772" s="39">
        <v>296.178</v>
      </c>
      <c r="D5772" s="39">
        <v>4.3879999999999999</v>
      </c>
      <c r="E5772" s="5">
        <f t="shared" si="271"/>
        <v>358.5148606372814</v>
      </c>
      <c r="F5772" s="6">
        <f t="shared" si="272"/>
        <v>358.5148606372814</v>
      </c>
      <c r="G5772" s="7">
        <f t="shared" si="270"/>
        <v>1.210470935171692</v>
      </c>
    </row>
    <row r="5773" spans="1:7" x14ac:dyDescent="0.2">
      <c r="A5773" s="38">
        <v>43706.416666666664</v>
      </c>
      <c r="B5773" s="38">
        <v>43706.5</v>
      </c>
      <c r="C5773" s="39">
        <v>364.762</v>
      </c>
      <c r="D5773" s="39">
        <v>4.6879999999999997</v>
      </c>
      <c r="E5773" s="5">
        <f t="shared" si="271"/>
        <v>437.18989412037661</v>
      </c>
      <c r="F5773" s="6">
        <f t="shared" si="272"/>
        <v>437.18989412037661</v>
      </c>
      <c r="G5773" s="7">
        <f t="shared" si="270"/>
        <v>1.1985620599743849</v>
      </c>
    </row>
    <row r="5774" spans="1:7" x14ac:dyDescent="0.2">
      <c r="A5774" s="38">
        <v>43706.458333333336</v>
      </c>
      <c r="B5774" s="38">
        <v>43706.541666666664</v>
      </c>
      <c r="C5774" s="39">
        <v>472.52</v>
      </c>
      <c r="D5774" s="39">
        <v>5.0880000000000001</v>
      </c>
      <c r="E5774" s="5">
        <f t="shared" si="271"/>
        <v>558.91866536133</v>
      </c>
      <c r="F5774" s="6">
        <f t="shared" si="272"/>
        <v>558.91866536133</v>
      </c>
      <c r="G5774" s="7">
        <f t="shared" si="270"/>
        <v>1.1828465786873148</v>
      </c>
    </row>
    <row r="5775" spans="1:7" x14ac:dyDescent="0.2">
      <c r="A5775" s="38">
        <v>43706.5</v>
      </c>
      <c r="B5775" s="38">
        <v>43706.583333333336</v>
      </c>
      <c r="C5775" s="39">
        <v>579.42600000000004</v>
      </c>
      <c r="D5775" s="39">
        <v>5.4370000000000003</v>
      </c>
      <c r="E5775" s="5">
        <f t="shared" si="271"/>
        <v>682.00146006485647</v>
      </c>
      <c r="F5775" s="6">
        <f t="shared" si="272"/>
        <v>682.00146006485647</v>
      </c>
      <c r="G5775" s="7">
        <f t="shared" si="270"/>
        <v>1.1770294395916931</v>
      </c>
    </row>
    <row r="5776" spans="1:7" x14ac:dyDescent="0.2">
      <c r="A5776" s="38">
        <v>43706.541666666664</v>
      </c>
      <c r="B5776" s="38">
        <v>43706.625</v>
      </c>
      <c r="C5776" s="39">
        <v>663.85400000000004</v>
      </c>
      <c r="D5776" s="39">
        <v>5.6859999999999999</v>
      </c>
      <c r="E5776" s="5">
        <f t="shared" si="271"/>
        <v>780.05975357258853</v>
      </c>
      <c r="F5776" s="6">
        <f t="shared" si="272"/>
        <v>780.05975357258853</v>
      </c>
      <c r="G5776" s="7">
        <f t="shared" si="270"/>
        <v>1.1750471543028866</v>
      </c>
    </row>
    <row r="5777" spans="1:7" x14ac:dyDescent="0.2">
      <c r="A5777" s="38">
        <v>43706.583333333336</v>
      </c>
      <c r="B5777" s="38">
        <v>43706.666666666664</v>
      </c>
      <c r="C5777" s="39">
        <v>688.49</v>
      </c>
      <c r="D5777" s="39">
        <v>5.7560000000000002</v>
      </c>
      <c r="E5777" s="5">
        <f t="shared" si="271"/>
        <v>809.22568926218685</v>
      </c>
      <c r="F5777" s="6">
        <f t="shared" si="272"/>
        <v>809.22568926218685</v>
      </c>
      <c r="G5777" s="7">
        <f t="shared" si="270"/>
        <v>1.1753630252613501</v>
      </c>
    </row>
    <row r="5778" spans="1:7" x14ac:dyDescent="0.2">
      <c r="A5778" s="38">
        <v>43706.625</v>
      </c>
      <c r="B5778" s="38">
        <v>43706.708333333336</v>
      </c>
      <c r="C5778" s="39">
        <v>630.52099999999996</v>
      </c>
      <c r="D5778" s="39">
        <v>5.59</v>
      </c>
      <c r="E5778" s="5">
        <f t="shared" si="271"/>
        <v>741.21249028672219</v>
      </c>
      <c r="F5778" s="6">
        <f t="shared" si="272"/>
        <v>741.21249028672219</v>
      </c>
      <c r="G5778" s="7">
        <f t="shared" si="270"/>
        <v>1.1755555965411497</v>
      </c>
    </row>
    <row r="5779" spans="1:7" x14ac:dyDescent="0.2">
      <c r="A5779" s="38">
        <v>43706.666666666664</v>
      </c>
      <c r="B5779" s="38">
        <v>43706.75</v>
      </c>
      <c r="C5779" s="39">
        <v>565.31399999999996</v>
      </c>
      <c r="D5779" s="39">
        <v>5.3929999999999998</v>
      </c>
      <c r="E5779" s="5">
        <f t="shared" si="271"/>
        <v>665.57739911414012</v>
      </c>
      <c r="F5779" s="6">
        <f t="shared" si="272"/>
        <v>665.57739911414012</v>
      </c>
      <c r="G5779" s="7">
        <f t="shared" si="270"/>
        <v>1.1773587760326829</v>
      </c>
    </row>
    <row r="5780" spans="1:7" x14ac:dyDescent="0.2">
      <c r="A5780" s="38">
        <v>43706.708333333336</v>
      </c>
      <c r="B5780" s="38">
        <v>43706.791666666664</v>
      </c>
      <c r="C5780" s="39">
        <v>541.28</v>
      </c>
      <c r="D5780" s="39">
        <v>5.3079999999999998</v>
      </c>
      <c r="E5780" s="5">
        <f t="shared" si="271"/>
        <v>634.59997110550012</v>
      </c>
      <c r="F5780" s="6">
        <f t="shared" si="272"/>
        <v>634.59997110550012</v>
      </c>
      <c r="G5780" s="7">
        <f t="shared" si="270"/>
        <v>1.1724060950072055</v>
      </c>
    </row>
    <row r="5781" spans="1:7" x14ac:dyDescent="0.2">
      <c r="A5781" s="38">
        <v>43706.75</v>
      </c>
      <c r="B5781" s="38">
        <v>43706.833333333336</v>
      </c>
      <c r="C5781" s="39">
        <v>628.74</v>
      </c>
      <c r="D5781" s="39">
        <v>5.5759999999999996</v>
      </c>
      <c r="E5781" s="5">
        <f t="shared" si="271"/>
        <v>735.65738775667808</v>
      </c>
      <c r="F5781" s="6">
        <f t="shared" si="272"/>
        <v>735.65738775667808</v>
      </c>
      <c r="G5781" s="7">
        <f t="shared" si="270"/>
        <v>1.1700502397758661</v>
      </c>
    </row>
    <row r="5782" spans="1:7" x14ac:dyDescent="0.2">
      <c r="A5782" s="38">
        <v>43706.791666666664</v>
      </c>
      <c r="B5782" s="38">
        <v>43706.875</v>
      </c>
      <c r="C5782" s="39">
        <v>685.93499999999995</v>
      </c>
      <c r="D5782" s="39">
        <v>5.7489999999999997</v>
      </c>
      <c r="E5782" s="5">
        <f t="shared" si="271"/>
        <v>806.27692599142597</v>
      </c>
      <c r="F5782" s="6">
        <f t="shared" si="272"/>
        <v>806.27692599142597</v>
      </c>
      <c r="G5782" s="7">
        <f t="shared" si="270"/>
        <v>1.1754421716218388</v>
      </c>
    </row>
    <row r="5783" spans="1:7" x14ac:dyDescent="0.2">
      <c r="A5783" s="38">
        <v>43706.833333333336</v>
      </c>
      <c r="B5783" s="38">
        <v>43706.916666666664</v>
      </c>
      <c r="C5783" s="39">
        <v>679.41</v>
      </c>
      <c r="D5783" s="39">
        <v>5.73</v>
      </c>
      <c r="E5783" s="5">
        <f t="shared" si="271"/>
        <v>798.30926810570702</v>
      </c>
      <c r="F5783" s="6">
        <f t="shared" si="272"/>
        <v>798.30926810570702</v>
      </c>
      <c r="G5783" s="7">
        <f t="shared" si="270"/>
        <v>1.175003706312399</v>
      </c>
    </row>
    <row r="5784" spans="1:7" x14ac:dyDescent="0.2">
      <c r="A5784" s="38">
        <v>43706.875</v>
      </c>
      <c r="B5784" s="38">
        <v>43706.958333333336</v>
      </c>
      <c r="C5784" s="39">
        <v>641.16999999999996</v>
      </c>
      <c r="D5784" s="39">
        <v>5.6210000000000004</v>
      </c>
      <c r="E5784" s="5">
        <f t="shared" si="271"/>
        <v>753.612444303345</v>
      </c>
      <c r="F5784" s="6">
        <f t="shared" si="272"/>
        <v>753.612444303345</v>
      </c>
      <c r="G5784" s="7">
        <f t="shared" si="270"/>
        <v>1.1753707196271583</v>
      </c>
    </row>
    <row r="5785" spans="1:7" x14ac:dyDescent="0.2">
      <c r="A5785" s="38">
        <v>43706.916666666664</v>
      </c>
      <c r="B5785" s="38">
        <v>43707</v>
      </c>
      <c r="C5785" s="39">
        <v>547.61199999999997</v>
      </c>
      <c r="D5785" s="39">
        <v>5.3369999999999997</v>
      </c>
      <c r="E5785" s="5">
        <f t="shared" si="271"/>
        <v>645.05821998364775</v>
      </c>
      <c r="F5785" s="6">
        <f t="shared" si="272"/>
        <v>645.05821998364775</v>
      </c>
      <c r="G5785" s="7">
        <f t="shared" si="270"/>
        <v>1.1779475613822337</v>
      </c>
    </row>
    <row r="5786" spans="1:7" x14ac:dyDescent="0.2">
      <c r="A5786" s="38">
        <v>43706.958333333336</v>
      </c>
      <c r="B5786" s="38">
        <v>43707.041666666664</v>
      </c>
      <c r="C5786" s="39">
        <v>398.39800000000002</v>
      </c>
      <c r="D5786" s="39">
        <v>4.8129999999999997</v>
      </c>
      <c r="E5786" s="5">
        <f t="shared" si="271"/>
        <v>473.10211596018627</v>
      </c>
      <c r="F5786" s="6">
        <f t="shared" si="272"/>
        <v>473.10211596018627</v>
      </c>
      <c r="G5786" s="7">
        <f t="shared" si="270"/>
        <v>1.1875112725470165</v>
      </c>
    </row>
    <row r="5787" spans="1:7" x14ac:dyDescent="0.2">
      <c r="A5787" s="38">
        <v>43707</v>
      </c>
      <c r="B5787" s="38">
        <v>43707.083333333336</v>
      </c>
      <c r="C5787" s="39">
        <v>246.72200000000001</v>
      </c>
      <c r="D5787" s="39">
        <v>4.1639999999999997</v>
      </c>
      <c r="E5787" s="5">
        <f t="shared" si="271"/>
        <v>306.36522514430243</v>
      </c>
      <c r="F5787" s="6">
        <f t="shared" si="272"/>
        <v>306.36522514430243</v>
      </c>
      <c r="G5787" s="7">
        <f t="shared" si="270"/>
        <v>1.2417426299409959</v>
      </c>
    </row>
    <row r="5788" spans="1:7" x14ac:dyDescent="0.2">
      <c r="A5788" s="38">
        <v>43707.041666666664</v>
      </c>
      <c r="B5788" s="38">
        <v>43707.125</v>
      </c>
      <c r="C5788" s="39">
        <v>121.67</v>
      </c>
      <c r="D5788" s="39">
        <v>3.4249999999999998</v>
      </c>
      <c r="E5788" s="5">
        <f t="shared" si="271"/>
        <v>170.48612231260816</v>
      </c>
      <c r="F5788" s="6">
        <f t="shared" si="272"/>
        <v>170.48612231260816</v>
      </c>
      <c r="G5788" s="7">
        <f t="shared" si="270"/>
        <v>1.4012174103115653</v>
      </c>
    </row>
    <row r="5789" spans="1:7" x14ac:dyDescent="0.2">
      <c r="A5789" s="38">
        <v>43707.083333333336</v>
      </c>
      <c r="B5789" s="38">
        <v>43707.166666666664</v>
      </c>
      <c r="C5789" s="39">
        <v>54.518999999999998</v>
      </c>
      <c r="D5789" s="39">
        <v>2.8279999999999998</v>
      </c>
      <c r="E5789" s="5">
        <f t="shared" si="271"/>
        <v>95.972215558362279</v>
      </c>
      <c r="F5789" s="6">
        <f t="shared" si="272"/>
        <v>95.972215558362279</v>
      </c>
      <c r="G5789" s="7">
        <f t="shared" si="270"/>
        <v>1.7603443855969898</v>
      </c>
    </row>
    <row r="5790" spans="1:7" x14ac:dyDescent="0.2">
      <c r="A5790" s="38">
        <v>43707.125</v>
      </c>
      <c r="B5790" s="38">
        <v>43707.208333333336</v>
      </c>
      <c r="C5790" s="39">
        <v>50.292000000000002</v>
      </c>
      <c r="D5790" s="39">
        <v>2.7749999999999999</v>
      </c>
      <c r="E5790" s="5">
        <f t="shared" si="271"/>
        <v>90.67681720266124</v>
      </c>
      <c r="F5790" s="6">
        <f t="shared" si="272"/>
        <v>90.67681720266124</v>
      </c>
      <c r="G5790" s="7">
        <f t="shared" si="270"/>
        <v>1.8030067844321411</v>
      </c>
    </row>
    <row r="5791" spans="1:7" x14ac:dyDescent="0.2">
      <c r="A5791" s="38">
        <v>43707.166666666664</v>
      </c>
      <c r="B5791" s="38">
        <v>43707.25</v>
      </c>
      <c r="C5791" s="39">
        <v>75.126000000000005</v>
      </c>
      <c r="D5791" s="39">
        <v>3.0419999999999998</v>
      </c>
      <c r="E5791" s="5">
        <f t="shared" si="271"/>
        <v>119.44966457852394</v>
      </c>
      <c r="F5791" s="6">
        <f t="shared" si="272"/>
        <v>119.44966457852394</v>
      </c>
      <c r="G5791" s="7">
        <f t="shared" si="270"/>
        <v>1.5899910094843852</v>
      </c>
    </row>
    <row r="5792" spans="1:7" x14ac:dyDescent="0.2">
      <c r="A5792" s="38">
        <v>43707.208333333336</v>
      </c>
      <c r="B5792" s="38">
        <v>43707.291666666664</v>
      </c>
      <c r="C5792" s="39">
        <v>109.64400000000001</v>
      </c>
      <c r="D5792" s="39">
        <v>3.3359999999999999</v>
      </c>
      <c r="E5792" s="5">
        <f t="shared" si="271"/>
        <v>157.53803760287747</v>
      </c>
      <c r="F5792" s="6">
        <f t="shared" si="272"/>
        <v>157.53803760287747</v>
      </c>
      <c r="G5792" s="7">
        <f t="shared" si="270"/>
        <v>1.4368140308897657</v>
      </c>
    </row>
    <row r="5793" spans="1:7" x14ac:dyDescent="0.2">
      <c r="A5793" s="38">
        <v>43707.25</v>
      </c>
      <c r="B5793" s="38">
        <v>43707.333333333336</v>
      </c>
      <c r="C5793" s="39">
        <v>67.563000000000002</v>
      </c>
      <c r="D5793" s="39">
        <v>2.96</v>
      </c>
      <c r="E5793" s="5">
        <f t="shared" si="271"/>
        <v>110.04807207765941</v>
      </c>
      <c r="F5793" s="6">
        <f t="shared" si="272"/>
        <v>110.04807207765941</v>
      </c>
      <c r="G5793" s="7">
        <f t="shared" si="270"/>
        <v>1.6288215750878352</v>
      </c>
    </row>
    <row r="5794" spans="1:7" x14ac:dyDescent="0.2">
      <c r="A5794" s="38">
        <v>43707.291666666664</v>
      </c>
      <c r="B5794" s="38">
        <v>43707.375</v>
      </c>
      <c r="C5794" s="39">
        <v>41.701999999999998</v>
      </c>
      <c r="D5794" s="39">
        <v>2.669</v>
      </c>
      <c r="E5794" s="5">
        <f t="shared" si="271"/>
        <v>80.677610486492668</v>
      </c>
      <c r="F5794" s="6">
        <f t="shared" si="272"/>
        <v>80.677610486492668</v>
      </c>
      <c r="G5794" s="7">
        <f t="shared" si="270"/>
        <v>1.9346220921416879</v>
      </c>
    </row>
    <row r="5795" spans="1:7" x14ac:dyDescent="0.2">
      <c r="A5795" s="38">
        <v>43707.333333333336</v>
      </c>
      <c r="B5795" s="38">
        <v>43707.416666666664</v>
      </c>
      <c r="C5795" s="39">
        <v>52.933999999999997</v>
      </c>
      <c r="D5795" s="39">
        <v>2.8079999999999998</v>
      </c>
      <c r="E5795" s="5">
        <f t="shared" si="271"/>
        <v>93.95039617282174</v>
      </c>
      <c r="F5795" s="6">
        <f t="shared" si="272"/>
        <v>93.95039617282174</v>
      </c>
      <c r="G5795" s="7">
        <f t="shared" si="270"/>
        <v>1.774859186398567</v>
      </c>
    </row>
    <row r="5796" spans="1:7" x14ac:dyDescent="0.2">
      <c r="A5796" s="38">
        <v>43707.375</v>
      </c>
      <c r="B5796" s="38">
        <v>43707.458333333336</v>
      </c>
      <c r="C5796" s="39">
        <v>54.369</v>
      </c>
      <c r="D5796" s="39">
        <v>2.8260000000000001</v>
      </c>
      <c r="E5796" s="5">
        <f t="shared" si="271"/>
        <v>95.768740964222516</v>
      </c>
      <c r="F5796" s="6">
        <f t="shared" si="272"/>
        <v>95.768740964222516</v>
      </c>
      <c r="G5796" s="7">
        <f t="shared" si="270"/>
        <v>1.7614585694830238</v>
      </c>
    </row>
    <row r="5797" spans="1:7" x14ac:dyDescent="0.2">
      <c r="A5797" s="38">
        <v>43707.416666666664</v>
      </c>
      <c r="B5797" s="38">
        <v>43707.5</v>
      </c>
      <c r="C5797" s="39">
        <v>51.822000000000003</v>
      </c>
      <c r="D5797" s="39">
        <v>2.7879999999999998</v>
      </c>
      <c r="E5797" s="5">
        <f t="shared" si="271"/>
        <v>91.95717346958476</v>
      </c>
      <c r="F5797" s="6">
        <f t="shared" si="272"/>
        <v>91.95717346958476</v>
      </c>
      <c r="G5797" s="7">
        <f t="shared" si="270"/>
        <v>1.7744813683297587</v>
      </c>
    </row>
    <row r="5798" spans="1:7" x14ac:dyDescent="0.2">
      <c r="A5798" s="38">
        <v>43707.458333333336</v>
      </c>
      <c r="B5798" s="38">
        <v>43707.541666666664</v>
      </c>
      <c r="C5798" s="39">
        <v>54.905000000000001</v>
      </c>
      <c r="D5798" s="39">
        <v>2.8319999999999999</v>
      </c>
      <c r="E5798" s="5">
        <f t="shared" si="271"/>
        <v>96.38002896119329</v>
      </c>
      <c r="F5798" s="6">
        <f t="shared" si="272"/>
        <v>96.38002896119329</v>
      </c>
      <c r="G5798" s="7">
        <f t="shared" si="270"/>
        <v>1.7553962109314869</v>
      </c>
    </row>
    <row r="5799" spans="1:7" x14ac:dyDescent="0.2">
      <c r="A5799" s="38">
        <v>43707.5</v>
      </c>
      <c r="B5799" s="38">
        <v>43707.583333333336</v>
      </c>
      <c r="C5799" s="39">
        <v>67.423000000000002</v>
      </c>
      <c r="D5799" s="39">
        <v>2.9580000000000002</v>
      </c>
      <c r="E5799" s="5">
        <f t="shared" si="271"/>
        <v>109.82515235059341</v>
      </c>
      <c r="F5799" s="6">
        <f t="shared" si="272"/>
        <v>109.82515235059341</v>
      </c>
      <c r="G5799" s="7">
        <f t="shared" si="270"/>
        <v>1.6288974437594501</v>
      </c>
    </row>
    <row r="5800" spans="1:7" x14ac:dyDescent="0.2">
      <c r="A5800" s="38">
        <v>43707.541666666664</v>
      </c>
      <c r="B5800" s="38">
        <v>43707.625</v>
      </c>
      <c r="C5800" s="39">
        <v>87.906999999999996</v>
      </c>
      <c r="D5800" s="39">
        <v>3.1579999999999999</v>
      </c>
      <c r="E5800" s="5">
        <f t="shared" si="271"/>
        <v>133.6422203426952</v>
      </c>
      <c r="F5800" s="6">
        <f t="shared" si="272"/>
        <v>133.6422203426952</v>
      </c>
      <c r="G5800" s="7">
        <f t="shared" si="270"/>
        <v>1.5202682419226592</v>
      </c>
    </row>
    <row r="5801" spans="1:7" x14ac:dyDescent="0.2">
      <c r="A5801" s="38">
        <v>43707.583333333336</v>
      </c>
      <c r="B5801" s="38">
        <v>43707.666666666664</v>
      </c>
      <c r="C5801" s="39">
        <v>123.15600000000001</v>
      </c>
      <c r="D5801" s="39">
        <v>3.4359999999999999</v>
      </c>
      <c r="E5801" s="5">
        <f t="shared" si="271"/>
        <v>172.13404360324094</v>
      </c>
      <c r="F5801" s="6">
        <f t="shared" si="272"/>
        <v>172.13404360324094</v>
      </c>
      <c r="G5801" s="7">
        <f t="shared" si="270"/>
        <v>1.3976910877524515</v>
      </c>
    </row>
    <row r="5802" spans="1:7" x14ac:dyDescent="0.2">
      <c r="A5802" s="38">
        <v>43707.625</v>
      </c>
      <c r="B5802" s="38">
        <v>43707.708333333336</v>
      </c>
      <c r="C5802" s="39">
        <v>152.12799999999999</v>
      </c>
      <c r="D5802" s="39">
        <v>3.6240000000000001</v>
      </c>
      <c r="E5802" s="5">
        <f t="shared" si="271"/>
        <v>201.96302755635281</v>
      </c>
      <c r="F5802" s="6">
        <f t="shared" si="272"/>
        <v>201.96302755635281</v>
      </c>
      <c r="G5802" s="7">
        <f t="shared" si="270"/>
        <v>1.3275861613664337</v>
      </c>
    </row>
    <row r="5803" spans="1:7" x14ac:dyDescent="0.2">
      <c r="A5803" s="38">
        <v>43707.666666666664</v>
      </c>
      <c r="B5803" s="38">
        <v>43707.75</v>
      </c>
      <c r="C5803" s="39">
        <v>207.63300000000001</v>
      </c>
      <c r="D5803" s="39">
        <v>3.952</v>
      </c>
      <c r="E5803" s="5">
        <f t="shared" si="271"/>
        <v>261.91363810369739</v>
      </c>
      <c r="F5803" s="6">
        <f t="shared" si="272"/>
        <v>261.91363810369739</v>
      </c>
      <c r="G5803" s="7">
        <f t="shared" si="270"/>
        <v>1.2614258721094305</v>
      </c>
    </row>
    <row r="5804" spans="1:7" x14ac:dyDescent="0.2">
      <c r="A5804" s="38">
        <v>43707.708333333336</v>
      </c>
      <c r="B5804" s="38">
        <v>43707.791666666664</v>
      </c>
      <c r="C5804" s="39">
        <v>426.44</v>
      </c>
      <c r="D5804" s="39">
        <v>4.9240000000000004</v>
      </c>
      <c r="E5804" s="5">
        <f t="shared" si="271"/>
        <v>506.59562887467376</v>
      </c>
      <c r="F5804" s="6">
        <f t="shared" si="272"/>
        <v>506.59562887467376</v>
      </c>
      <c r="G5804" s="7">
        <f t="shared" si="270"/>
        <v>1.1879646113748095</v>
      </c>
    </row>
    <row r="5805" spans="1:7" x14ac:dyDescent="0.2">
      <c r="A5805" s="38">
        <v>43707.75</v>
      </c>
      <c r="B5805" s="38">
        <v>43707.833333333336</v>
      </c>
      <c r="C5805" s="39">
        <v>593.85699999999997</v>
      </c>
      <c r="D5805" s="39">
        <v>5.4809999999999999</v>
      </c>
      <c r="E5805" s="5">
        <f t="shared" si="271"/>
        <v>698.69351388685197</v>
      </c>
      <c r="F5805" s="6">
        <f t="shared" si="272"/>
        <v>698.69351388685197</v>
      </c>
      <c r="G5805" s="7">
        <f t="shared" si="270"/>
        <v>1.1765349467748161</v>
      </c>
    </row>
    <row r="5806" spans="1:7" x14ac:dyDescent="0.2">
      <c r="A5806" s="38">
        <v>43707.791666666664</v>
      </c>
      <c r="B5806" s="38">
        <v>43707.875</v>
      </c>
      <c r="C5806" s="39">
        <v>518.38199999999995</v>
      </c>
      <c r="D5806" s="39">
        <v>5.2430000000000003</v>
      </c>
      <c r="E5806" s="5">
        <f t="shared" si="271"/>
        <v>611.57099306480222</v>
      </c>
      <c r="F5806" s="6">
        <f t="shared" si="272"/>
        <v>611.57099306480222</v>
      </c>
      <c r="G5806" s="7">
        <f t="shared" si="270"/>
        <v>1.17976896008118</v>
      </c>
    </row>
    <row r="5807" spans="1:7" x14ac:dyDescent="0.2">
      <c r="A5807" s="38">
        <v>43707.833333333336</v>
      </c>
      <c r="B5807" s="38">
        <v>43707.916666666664</v>
      </c>
      <c r="C5807" s="39">
        <v>464.06299999999999</v>
      </c>
      <c r="D5807" s="39">
        <v>5.05</v>
      </c>
      <c r="E5807" s="5">
        <f t="shared" si="271"/>
        <v>546.48901898666577</v>
      </c>
      <c r="F5807" s="6">
        <f t="shared" si="272"/>
        <v>546.48901898666577</v>
      </c>
      <c r="G5807" s="7">
        <f t="shared" si="270"/>
        <v>1.1776181660392355</v>
      </c>
    </row>
    <row r="5808" spans="1:7" x14ac:dyDescent="0.2">
      <c r="A5808" s="38">
        <v>43707.875</v>
      </c>
      <c r="B5808" s="38">
        <v>43707.958333333336</v>
      </c>
      <c r="C5808" s="39">
        <v>511.00299999999999</v>
      </c>
      <c r="D5808" s="39">
        <v>5.2190000000000003</v>
      </c>
      <c r="E5808" s="5">
        <f t="shared" si="271"/>
        <v>603.21092133493721</v>
      </c>
      <c r="F5808" s="6">
        <f t="shared" si="272"/>
        <v>603.21092133493721</v>
      </c>
      <c r="G5808" s="7">
        <f t="shared" si="270"/>
        <v>1.180444970645842</v>
      </c>
    </row>
    <row r="5809" spans="1:7" x14ac:dyDescent="0.2">
      <c r="A5809" s="38">
        <v>43707.916666666664</v>
      </c>
      <c r="B5809" s="38">
        <v>43708</v>
      </c>
      <c r="C5809" s="39">
        <v>579.57799999999997</v>
      </c>
      <c r="D5809" s="39">
        <v>5.4370000000000003</v>
      </c>
      <c r="E5809" s="5">
        <f t="shared" si="271"/>
        <v>682.00146006485647</v>
      </c>
      <c r="F5809" s="6">
        <f t="shared" si="272"/>
        <v>682.00146006485647</v>
      </c>
      <c r="G5809" s="7">
        <f t="shared" si="270"/>
        <v>1.1767207521073204</v>
      </c>
    </row>
    <row r="5810" spans="1:7" x14ac:dyDescent="0.2">
      <c r="A5810" s="38">
        <v>43707.958333333336</v>
      </c>
      <c r="B5810" s="38">
        <v>43708.041666666664</v>
      </c>
      <c r="C5810" s="39">
        <v>630.46600000000001</v>
      </c>
      <c r="D5810" s="39">
        <v>5.59</v>
      </c>
      <c r="E5810" s="5">
        <f t="shared" si="271"/>
        <v>741.21249028672219</v>
      </c>
      <c r="F5810" s="6">
        <f t="shared" si="272"/>
        <v>741.21249028672219</v>
      </c>
      <c r="G5810" s="7">
        <f t="shared" si="270"/>
        <v>1.175658148554755</v>
      </c>
    </row>
    <row r="5811" spans="1:7" x14ac:dyDescent="0.2">
      <c r="A5811" s="38">
        <v>43708</v>
      </c>
      <c r="B5811" s="38">
        <v>43708.083333333336</v>
      </c>
      <c r="C5811" s="39">
        <v>665.22799999999995</v>
      </c>
      <c r="D5811" s="39">
        <v>5.69</v>
      </c>
      <c r="E5811" s="5">
        <f t="shared" si="271"/>
        <v>781.7071865105421</v>
      </c>
      <c r="F5811" s="6">
        <f t="shared" si="272"/>
        <v>781.7071865105421</v>
      </c>
      <c r="G5811" s="7">
        <f t="shared" si="270"/>
        <v>1.1750966383112891</v>
      </c>
    </row>
    <row r="5812" spans="1:7" x14ac:dyDescent="0.2">
      <c r="A5812" s="38">
        <v>43708.041666666664</v>
      </c>
      <c r="B5812" s="38">
        <v>43708.125</v>
      </c>
      <c r="C5812" s="39">
        <v>716.95899999999995</v>
      </c>
      <c r="D5812" s="39">
        <v>5.8339999999999996</v>
      </c>
      <c r="E5812" s="5">
        <f t="shared" si="271"/>
        <v>842.57114060083643</v>
      </c>
      <c r="F5812" s="6">
        <f t="shared" si="272"/>
        <v>842.57114060083643</v>
      </c>
      <c r="G5812" s="7">
        <f t="shared" si="270"/>
        <v>1.1752012884988354</v>
      </c>
    </row>
    <row r="5813" spans="1:7" x14ac:dyDescent="0.2">
      <c r="A5813" s="38">
        <v>43708.083333333336</v>
      </c>
      <c r="B5813" s="38">
        <v>43708.166666666664</v>
      </c>
      <c r="C5813" s="39">
        <v>830.13400000000001</v>
      </c>
      <c r="D5813" s="39">
        <v>6.1310000000000002</v>
      </c>
      <c r="E5813" s="5">
        <f t="shared" si="271"/>
        <v>977.91532892834482</v>
      </c>
      <c r="F5813" s="6">
        <f t="shared" si="272"/>
        <v>977.91532892834482</v>
      </c>
      <c r="G5813" s="7">
        <f t="shared" si="270"/>
        <v>1.1780210531412336</v>
      </c>
    </row>
    <row r="5814" spans="1:7" x14ac:dyDescent="0.2">
      <c r="A5814" s="38">
        <v>43708.125</v>
      </c>
      <c r="B5814" s="38">
        <v>43708.208333333336</v>
      </c>
      <c r="C5814" s="39">
        <v>1018.987</v>
      </c>
      <c r="D5814" s="39">
        <v>6.5759999999999996</v>
      </c>
      <c r="E5814" s="5">
        <f t="shared" si="271"/>
        <v>1206.6816792829413</v>
      </c>
      <c r="F5814" s="6">
        <f t="shared" si="272"/>
        <v>1206.6816792829413</v>
      </c>
      <c r="G5814" s="7">
        <f t="shared" si="270"/>
        <v>1.1841973246792563</v>
      </c>
    </row>
    <row r="5815" spans="1:7" x14ac:dyDescent="0.2">
      <c r="A5815" s="38">
        <v>43708.166666666664</v>
      </c>
      <c r="B5815" s="38">
        <v>43708.25</v>
      </c>
      <c r="C5815" s="39">
        <v>1270.105</v>
      </c>
      <c r="D5815" s="39">
        <v>7.1260000000000003</v>
      </c>
      <c r="E5815" s="5">
        <f t="shared" si="271"/>
        <v>1535.4821051990778</v>
      </c>
      <c r="F5815" s="6">
        <f t="shared" si="272"/>
        <v>1535.4821051990778</v>
      </c>
      <c r="G5815" s="7">
        <f t="shared" si="270"/>
        <v>1.2089410758945738</v>
      </c>
    </row>
    <row r="5816" spans="1:7" x14ac:dyDescent="0.2">
      <c r="A5816" s="38">
        <v>43708.208333333336</v>
      </c>
      <c r="B5816" s="38">
        <v>43708.291666666664</v>
      </c>
      <c r="C5816" s="39">
        <v>1413.694</v>
      </c>
      <c r="D5816" s="39">
        <v>7.4189999999999996</v>
      </c>
      <c r="E5816" s="5">
        <f t="shared" si="271"/>
        <v>1732.7799682248994</v>
      </c>
      <c r="F5816" s="6">
        <f t="shared" si="272"/>
        <v>1732.7799682248994</v>
      </c>
      <c r="G5816" s="7">
        <f t="shared" si="270"/>
        <v>1.225710774909492</v>
      </c>
    </row>
    <row r="5817" spans="1:7" x14ac:dyDescent="0.2">
      <c r="A5817" s="38">
        <v>43708.25</v>
      </c>
      <c r="B5817" s="38">
        <v>43708.333333333336</v>
      </c>
      <c r="C5817" s="39">
        <v>802.04</v>
      </c>
      <c r="D5817" s="39">
        <v>6.0510000000000002</v>
      </c>
      <c r="E5817" s="5">
        <f t="shared" si="271"/>
        <v>940.13184599765827</v>
      </c>
      <c r="F5817" s="6">
        <f t="shared" si="272"/>
        <v>940.13184599765827</v>
      </c>
      <c r="G5817" s="7">
        <f t="shared" si="270"/>
        <v>1.1721757593108302</v>
      </c>
    </row>
    <row r="5818" spans="1:7" x14ac:dyDescent="0.2">
      <c r="A5818" s="38">
        <v>43708.291666666664</v>
      </c>
      <c r="B5818" s="38">
        <v>43708.375</v>
      </c>
      <c r="C5818" s="39">
        <v>360.12900000000002</v>
      </c>
      <c r="D5818" s="39">
        <v>4.6630000000000003</v>
      </c>
      <c r="E5818" s="5">
        <f t="shared" si="271"/>
        <v>430.2328344836223</v>
      </c>
      <c r="F5818" s="6">
        <f t="shared" si="272"/>
        <v>430.2328344836223</v>
      </c>
      <c r="G5818" s="7">
        <f t="shared" si="270"/>
        <v>1.1946631192812083</v>
      </c>
    </row>
    <row r="5819" spans="1:7" x14ac:dyDescent="0.2">
      <c r="A5819" s="38">
        <v>43708.333333333336</v>
      </c>
      <c r="B5819" s="38">
        <v>43708.416666666664</v>
      </c>
      <c r="C5819" s="39">
        <v>593.25800000000004</v>
      </c>
      <c r="D5819" s="39">
        <v>5.4790000000000001</v>
      </c>
      <c r="E5819" s="5">
        <f t="shared" si="271"/>
        <v>697.92893961888456</v>
      </c>
      <c r="F5819" s="6">
        <f t="shared" si="272"/>
        <v>697.92893961888456</v>
      </c>
      <c r="G5819" s="7">
        <f t="shared" si="270"/>
        <v>1.1764340971700078</v>
      </c>
    </row>
    <row r="5820" spans="1:7" x14ac:dyDescent="0.2">
      <c r="A5820" s="38">
        <v>43708.375</v>
      </c>
      <c r="B5820" s="38">
        <v>43708.458333333336</v>
      </c>
      <c r="C5820" s="39">
        <v>653.07399999999996</v>
      </c>
      <c r="D5820" s="39">
        <v>5.6559999999999997</v>
      </c>
      <c r="E5820" s="5">
        <f t="shared" si="271"/>
        <v>767.77772446689823</v>
      </c>
      <c r="F5820" s="6">
        <f t="shared" si="272"/>
        <v>767.77772446689823</v>
      </c>
      <c r="G5820" s="7">
        <f t="shared" si="270"/>
        <v>1.175636642198125</v>
      </c>
    </row>
    <row r="5821" spans="1:7" x14ac:dyDescent="0.2">
      <c r="A5821" s="38">
        <v>43708.416666666664</v>
      </c>
      <c r="B5821" s="38">
        <v>43708.5</v>
      </c>
      <c r="C5821" s="39">
        <v>648.21500000000003</v>
      </c>
      <c r="D5821" s="39">
        <v>5.6420000000000003</v>
      </c>
      <c r="E5821" s="5">
        <f t="shared" si="271"/>
        <v>762.09050526461215</v>
      </c>
      <c r="F5821" s="6">
        <f t="shared" si="272"/>
        <v>762.09050526461215</v>
      </c>
      <c r="G5821" s="7">
        <f t="shared" si="270"/>
        <v>1.1756755170192175</v>
      </c>
    </row>
    <row r="5822" spans="1:7" x14ac:dyDescent="0.2">
      <c r="A5822" s="38">
        <v>43708.458333333336</v>
      </c>
      <c r="B5822" s="38">
        <v>43708.541666666664</v>
      </c>
      <c r="C5822" s="39">
        <v>621.25699999999995</v>
      </c>
      <c r="D5822" s="39">
        <v>5.5540000000000003</v>
      </c>
      <c r="E5822" s="5">
        <f t="shared" si="271"/>
        <v>726.98413218239818</v>
      </c>
      <c r="F5822" s="6">
        <f t="shared" si="272"/>
        <v>726.98413218239818</v>
      </c>
      <c r="G5822" s="7">
        <f t="shared" si="270"/>
        <v>1.1701826010530236</v>
      </c>
    </row>
    <row r="5823" spans="1:7" x14ac:dyDescent="0.2">
      <c r="A5823" s="38">
        <v>43708.5</v>
      </c>
      <c r="B5823" s="38">
        <v>43708.583333333336</v>
      </c>
      <c r="C5823" s="39">
        <v>632.47699999999998</v>
      </c>
      <c r="D5823" s="39">
        <v>5.5960000000000001</v>
      </c>
      <c r="E5823" s="5">
        <f t="shared" si="271"/>
        <v>743.60178372735925</v>
      </c>
      <c r="F5823" s="6">
        <f t="shared" si="272"/>
        <v>743.60178372735925</v>
      </c>
      <c r="G5823" s="7">
        <f t="shared" si="270"/>
        <v>1.1756977466806844</v>
      </c>
    </row>
    <row r="5824" spans="1:7" x14ac:dyDescent="0.2">
      <c r="A5824" s="38">
        <v>43708.541666666664</v>
      </c>
      <c r="B5824" s="38">
        <v>43708.625</v>
      </c>
      <c r="C5824" s="39">
        <v>707.82100000000003</v>
      </c>
      <c r="D5824" s="39">
        <v>5.8010000000000002</v>
      </c>
      <c r="E5824" s="5">
        <f t="shared" si="271"/>
        <v>828.35386283253456</v>
      </c>
      <c r="F5824" s="6">
        <f t="shared" si="272"/>
        <v>828.35386283253456</v>
      </c>
      <c r="G5824" s="7">
        <f t="shared" si="270"/>
        <v>1.1702872093827883</v>
      </c>
    </row>
    <row r="5825" spans="1:7" x14ac:dyDescent="0.2">
      <c r="A5825" s="38">
        <v>43708.583333333336</v>
      </c>
      <c r="B5825" s="38">
        <v>43708.666666666664</v>
      </c>
      <c r="C5825" s="39">
        <v>806.596</v>
      </c>
      <c r="D5825" s="39">
        <v>6.0709999999999997</v>
      </c>
      <c r="E5825" s="5">
        <f t="shared" si="271"/>
        <v>949.4847724208413</v>
      </c>
      <c r="F5825" s="6">
        <f t="shared" si="272"/>
        <v>949.4847724208413</v>
      </c>
      <c r="G5825" s="7">
        <f t="shared" si="270"/>
        <v>1.1771503608012452</v>
      </c>
    </row>
    <row r="5826" spans="1:7" x14ac:dyDescent="0.2">
      <c r="A5826" s="38">
        <v>43708.625</v>
      </c>
      <c r="B5826" s="38">
        <v>43708.708333333336</v>
      </c>
      <c r="C5826" s="39">
        <v>931.82500000000005</v>
      </c>
      <c r="D5826" s="39">
        <v>6.3730000000000002</v>
      </c>
      <c r="E5826" s="5">
        <f t="shared" si="271"/>
        <v>1098.3457170404758</v>
      </c>
      <c r="F5826" s="6">
        <f t="shared" si="272"/>
        <v>1098.3457170404758</v>
      </c>
      <c r="G5826" s="7">
        <f t="shared" si="270"/>
        <v>1.1787038521615925</v>
      </c>
    </row>
    <row r="5827" spans="1:7" x14ac:dyDescent="0.2">
      <c r="A5827" s="38">
        <v>43708.666666666664</v>
      </c>
      <c r="B5827" s="38">
        <v>43708.75</v>
      </c>
      <c r="C5827" s="39">
        <v>930.54200000000003</v>
      </c>
      <c r="D5827" s="39">
        <v>6.3689999999999998</v>
      </c>
      <c r="E5827" s="5">
        <f t="shared" si="271"/>
        <v>1096.2788917081728</v>
      </c>
      <c r="F5827" s="6">
        <f t="shared" si="272"/>
        <v>1096.2788917081728</v>
      </c>
      <c r="G5827" s="7">
        <f t="shared" ref="G5827:G5890" si="273">F5827/C5827</f>
        <v>1.178107910989695</v>
      </c>
    </row>
    <row r="5828" spans="1:7" x14ac:dyDescent="0.2">
      <c r="A5828" s="38">
        <v>43708.708333333336</v>
      </c>
      <c r="B5828" s="38">
        <v>43708.791666666664</v>
      </c>
      <c r="C5828" s="39">
        <v>1069.3030000000001</v>
      </c>
      <c r="D5828" s="39">
        <v>6.6879999999999997</v>
      </c>
      <c r="E5828" s="5">
        <f t="shared" ref="E5828:E5891" si="274">0.5*1.2251*(16/27)*$M$4*(D5828^3)*10^-3</f>
        <v>1269.3929988749064</v>
      </c>
      <c r="F5828" s="6">
        <f t="shared" ref="F5828:F5891" si="275">IF(E5828&gt;3407,3407,E5828)</f>
        <v>1269.3929988749064</v>
      </c>
      <c r="G5828" s="7">
        <f t="shared" si="273"/>
        <v>1.1871218904977414</v>
      </c>
    </row>
    <row r="5829" spans="1:7" x14ac:dyDescent="0.2">
      <c r="A5829" s="38">
        <v>43708.75</v>
      </c>
      <c r="B5829" s="38">
        <v>43708.833333333336</v>
      </c>
      <c r="C5829" s="39">
        <v>1530.377</v>
      </c>
      <c r="D5829" s="39">
        <v>7.6550000000000002</v>
      </c>
      <c r="E5829" s="5">
        <f t="shared" si="274"/>
        <v>1903.4562118448198</v>
      </c>
      <c r="F5829" s="6">
        <f t="shared" si="275"/>
        <v>1903.4562118448198</v>
      </c>
      <c r="G5829" s="7">
        <f t="shared" si="273"/>
        <v>1.2437825528251012</v>
      </c>
    </row>
    <row r="5830" spans="1:7" x14ac:dyDescent="0.2">
      <c r="A5830" s="38">
        <v>43708.791666666664</v>
      </c>
      <c r="B5830" s="38">
        <v>43708.875</v>
      </c>
      <c r="C5830" s="39">
        <v>1967.1849999999999</v>
      </c>
      <c r="D5830" s="39">
        <v>8.5570000000000004</v>
      </c>
      <c r="E5830" s="5">
        <f t="shared" si="274"/>
        <v>2658.7157076654776</v>
      </c>
      <c r="F5830" s="6">
        <f t="shared" si="275"/>
        <v>2658.7157076654776</v>
      </c>
      <c r="G5830" s="7">
        <f t="shared" si="273"/>
        <v>1.3515331337243206</v>
      </c>
    </row>
    <row r="5831" spans="1:7" x14ac:dyDescent="0.2">
      <c r="A5831" s="38">
        <v>43708.833333333336</v>
      </c>
      <c r="B5831" s="38">
        <v>43708.916666666664</v>
      </c>
      <c r="C5831" s="39">
        <v>2084.4659999999999</v>
      </c>
      <c r="D5831" s="39">
        <v>8.8119999999999994</v>
      </c>
      <c r="E5831" s="5">
        <f t="shared" si="274"/>
        <v>2903.5597726921396</v>
      </c>
      <c r="F5831" s="6">
        <f t="shared" si="275"/>
        <v>2903.5597726921396</v>
      </c>
      <c r="G5831" s="7">
        <f t="shared" si="273"/>
        <v>1.3929513710907924</v>
      </c>
    </row>
    <row r="5832" spans="1:7" x14ac:dyDescent="0.2">
      <c r="A5832" s="38">
        <v>43708.875</v>
      </c>
      <c r="B5832" s="38">
        <v>43708.958333333336</v>
      </c>
      <c r="C5832" s="39">
        <v>1828.0250000000001</v>
      </c>
      <c r="D5832" s="39">
        <v>8.2620000000000005</v>
      </c>
      <c r="E5832" s="5">
        <f t="shared" si="274"/>
        <v>2393.1111890750635</v>
      </c>
      <c r="F5832" s="6">
        <f t="shared" si="275"/>
        <v>2393.1111890750635</v>
      </c>
      <c r="G5832" s="7">
        <f t="shared" si="273"/>
        <v>1.3091238845612414</v>
      </c>
    </row>
    <row r="5833" spans="1:7" x14ac:dyDescent="0.2">
      <c r="A5833" s="38">
        <v>43708.916666666664</v>
      </c>
      <c r="B5833" s="38">
        <v>43709</v>
      </c>
      <c r="C5833" s="39">
        <v>1364.3889999999999</v>
      </c>
      <c r="D5833" s="39">
        <v>7.3230000000000004</v>
      </c>
      <c r="E5833" s="5">
        <f t="shared" si="274"/>
        <v>1666.3813939103677</v>
      </c>
      <c r="F5833" s="6">
        <f t="shared" si="275"/>
        <v>1666.3813939103677</v>
      </c>
      <c r="G5833" s="7">
        <f t="shared" si="273"/>
        <v>1.2213389245371868</v>
      </c>
    </row>
    <row r="5834" spans="1:7" x14ac:dyDescent="0.2">
      <c r="A5834" s="38">
        <v>43708.958333333336</v>
      </c>
      <c r="B5834" s="38">
        <v>43709.041666666664</v>
      </c>
      <c r="C5834" s="39">
        <v>1071.9190000000001</v>
      </c>
      <c r="D5834" s="39">
        <v>6.7009999999999996</v>
      </c>
      <c r="E5834" s="5">
        <f t="shared" si="274"/>
        <v>1276.8096583708978</v>
      </c>
      <c r="F5834" s="6">
        <f t="shared" si="275"/>
        <v>1276.8096583708978</v>
      </c>
      <c r="G5834" s="7">
        <f t="shared" si="273"/>
        <v>1.1911437882628235</v>
      </c>
    </row>
    <row r="5835" spans="1:7" x14ac:dyDescent="0.2">
      <c r="A5835" s="38">
        <v>43709</v>
      </c>
      <c r="B5835" s="38">
        <v>43709.083333333336</v>
      </c>
      <c r="C5835" s="39">
        <v>897.51599999999996</v>
      </c>
      <c r="D5835" s="39">
        <v>6.2969999999999997</v>
      </c>
      <c r="E5835" s="5">
        <f t="shared" si="274"/>
        <v>1059.5181123272794</v>
      </c>
      <c r="F5835" s="6">
        <f t="shared" si="275"/>
        <v>1059.5181123272794</v>
      </c>
      <c r="G5835" s="7">
        <f t="shared" si="273"/>
        <v>1.1805005284889398</v>
      </c>
    </row>
    <row r="5836" spans="1:7" x14ac:dyDescent="0.2">
      <c r="A5836" s="38">
        <v>43709.041666666664</v>
      </c>
      <c r="B5836" s="38">
        <v>43709.125</v>
      </c>
      <c r="C5836" s="39">
        <v>842.08299999999997</v>
      </c>
      <c r="D5836" s="39">
        <v>6.16</v>
      </c>
      <c r="E5836" s="5">
        <f t="shared" si="274"/>
        <v>991.85786606578267</v>
      </c>
      <c r="F5836" s="6">
        <f t="shared" si="275"/>
        <v>991.85786606578267</v>
      </c>
      <c r="G5836" s="7">
        <f t="shared" si="273"/>
        <v>1.1778623556891454</v>
      </c>
    </row>
    <row r="5837" spans="1:7" x14ac:dyDescent="0.2">
      <c r="A5837" s="38">
        <v>43709.083333333336</v>
      </c>
      <c r="B5837" s="38">
        <v>43709.166666666664</v>
      </c>
      <c r="C5837" s="39">
        <v>794.43299999999999</v>
      </c>
      <c r="D5837" s="39">
        <v>6.0380000000000003</v>
      </c>
      <c r="E5837" s="5">
        <f t="shared" si="274"/>
        <v>934.08550211690044</v>
      </c>
      <c r="F5837" s="6">
        <f t="shared" si="275"/>
        <v>934.08550211690044</v>
      </c>
      <c r="G5837" s="7">
        <f t="shared" si="273"/>
        <v>1.1757888986445684</v>
      </c>
    </row>
    <row r="5838" spans="1:7" x14ac:dyDescent="0.2">
      <c r="A5838" s="38">
        <v>43709.125</v>
      </c>
      <c r="B5838" s="38">
        <v>43709.208333333336</v>
      </c>
      <c r="C5838" s="39">
        <v>746.85</v>
      </c>
      <c r="D5838" s="39">
        <v>5.915</v>
      </c>
      <c r="E5838" s="5">
        <f t="shared" si="274"/>
        <v>878.15575596780104</v>
      </c>
      <c r="F5838" s="6">
        <f t="shared" si="275"/>
        <v>878.15575596780104</v>
      </c>
      <c r="G5838" s="7">
        <f t="shared" si="273"/>
        <v>1.1758127548608168</v>
      </c>
    </row>
    <row r="5839" spans="1:7" x14ac:dyDescent="0.2">
      <c r="A5839" s="38">
        <v>43709.166666666664</v>
      </c>
      <c r="B5839" s="38">
        <v>43709.25</v>
      </c>
      <c r="C5839" s="39">
        <v>711.22699999999998</v>
      </c>
      <c r="D5839" s="39">
        <v>5.819</v>
      </c>
      <c r="E5839" s="5">
        <f t="shared" si="274"/>
        <v>836.08874456023966</v>
      </c>
      <c r="F5839" s="6">
        <f t="shared" si="275"/>
        <v>836.08874456023966</v>
      </c>
      <c r="G5839" s="7">
        <f t="shared" si="273"/>
        <v>1.1755582177845325</v>
      </c>
    </row>
    <row r="5840" spans="1:7" x14ac:dyDescent="0.2">
      <c r="A5840" s="38">
        <v>43709.208333333336</v>
      </c>
      <c r="B5840" s="38">
        <v>43709.291666666664</v>
      </c>
      <c r="C5840" s="39">
        <v>646.42399999999998</v>
      </c>
      <c r="D5840" s="39">
        <v>5.6360000000000001</v>
      </c>
      <c r="E5840" s="5">
        <f t="shared" si="274"/>
        <v>759.66174840239614</v>
      </c>
      <c r="F5840" s="6">
        <f t="shared" si="275"/>
        <v>759.66174840239614</v>
      </c>
      <c r="G5840" s="7">
        <f t="shared" si="273"/>
        <v>1.1751756562293421</v>
      </c>
    </row>
    <row r="5841" spans="1:7" x14ac:dyDescent="0.2">
      <c r="A5841" s="38">
        <v>43709.25</v>
      </c>
      <c r="B5841" s="38">
        <v>43709.333333333336</v>
      </c>
      <c r="C5841" s="39">
        <v>550.56700000000001</v>
      </c>
      <c r="D5841" s="39">
        <v>5.3470000000000004</v>
      </c>
      <c r="E5841" s="5">
        <f t="shared" si="274"/>
        <v>648.69097787058627</v>
      </c>
      <c r="F5841" s="6">
        <f t="shared" si="275"/>
        <v>648.69097787058627</v>
      </c>
      <c r="G5841" s="7">
        <f t="shared" si="273"/>
        <v>1.1782235002653378</v>
      </c>
    </row>
    <row r="5842" spans="1:7" x14ac:dyDescent="0.2">
      <c r="A5842" s="38">
        <v>43709.291666666664</v>
      </c>
      <c r="B5842" s="38">
        <v>43709.375</v>
      </c>
      <c r="C5842" s="39">
        <v>489.84</v>
      </c>
      <c r="D5842" s="39">
        <v>5.1479999999999997</v>
      </c>
      <c r="E5842" s="5">
        <f t="shared" si="274"/>
        <v>578.92582086123025</v>
      </c>
      <c r="F5842" s="6">
        <f t="shared" si="275"/>
        <v>578.92582086123025</v>
      </c>
      <c r="G5842" s="7">
        <f t="shared" si="273"/>
        <v>1.1818671828785527</v>
      </c>
    </row>
    <row r="5843" spans="1:7" x14ac:dyDescent="0.2">
      <c r="A5843" s="38">
        <v>43709.333333333336</v>
      </c>
      <c r="B5843" s="38">
        <v>43709.416666666664</v>
      </c>
      <c r="C5843" s="39">
        <v>561.41300000000001</v>
      </c>
      <c r="D5843" s="39">
        <v>5.3810000000000002</v>
      </c>
      <c r="E5843" s="5">
        <f t="shared" si="274"/>
        <v>661.14433577132036</v>
      </c>
      <c r="F5843" s="6">
        <f t="shared" si="275"/>
        <v>661.14433577132036</v>
      </c>
      <c r="G5843" s="7">
        <f t="shared" si="273"/>
        <v>1.1776434385582812</v>
      </c>
    </row>
    <row r="5844" spans="1:7" x14ac:dyDescent="0.2">
      <c r="A5844" s="38">
        <v>43709.375</v>
      </c>
      <c r="B5844" s="38">
        <v>43709.458333333336</v>
      </c>
      <c r="C5844" s="39">
        <v>598.14300000000003</v>
      </c>
      <c r="D5844" s="39">
        <v>5.4939999999999998</v>
      </c>
      <c r="E5844" s="5">
        <f t="shared" si="274"/>
        <v>703.67686149584586</v>
      </c>
      <c r="F5844" s="6">
        <f t="shared" si="275"/>
        <v>703.67686149584586</v>
      </c>
      <c r="G5844" s="7">
        <f t="shared" si="273"/>
        <v>1.1764358380785962</v>
      </c>
    </row>
    <row r="5845" spans="1:7" x14ac:dyDescent="0.2">
      <c r="A5845" s="38">
        <v>43709.416666666664</v>
      </c>
      <c r="B5845" s="38">
        <v>43709.5</v>
      </c>
      <c r="C5845" s="39">
        <v>598.96199999999999</v>
      </c>
      <c r="D5845" s="39">
        <v>5.4960000000000004</v>
      </c>
      <c r="E5845" s="5">
        <f t="shared" si="274"/>
        <v>704.44562711782373</v>
      </c>
      <c r="F5845" s="6">
        <f t="shared" si="275"/>
        <v>704.44562711782373</v>
      </c>
      <c r="G5845" s="7">
        <f t="shared" si="273"/>
        <v>1.1761107167363267</v>
      </c>
    </row>
    <row r="5846" spans="1:7" x14ac:dyDescent="0.2">
      <c r="A5846" s="38">
        <v>43709.458333333336</v>
      </c>
      <c r="B5846" s="38">
        <v>43709.541666666664</v>
      </c>
      <c r="C5846" s="39">
        <v>596.13</v>
      </c>
      <c r="D5846" s="39">
        <v>5.4880000000000004</v>
      </c>
      <c r="E5846" s="5">
        <f t="shared" si="274"/>
        <v>701.37392087016246</v>
      </c>
      <c r="F5846" s="6">
        <f t="shared" si="275"/>
        <v>701.37392087016246</v>
      </c>
      <c r="G5846" s="7">
        <f t="shared" si="273"/>
        <v>1.1765452516567905</v>
      </c>
    </row>
    <row r="5847" spans="1:7" x14ac:dyDescent="0.2">
      <c r="A5847" s="38">
        <v>43709.5</v>
      </c>
      <c r="B5847" s="38">
        <v>43709.583333333336</v>
      </c>
      <c r="C5847" s="39">
        <v>616.29700000000003</v>
      </c>
      <c r="D5847" s="39">
        <v>5.5389999999999997</v>
      </c>
      <c r="E5847" s="5">
        <f t="shared" si="274"/>
        <v>721.10980517889186</v>
      </c>
      <c r="F5847" s="6">
        <f t="shared" si="275"/>
        <v>721.10980517889186</v>
      </c>
      <c r="G5847" s="7">
        <f t="shared" si="273"/>
        <v>1.170068660368121</v>
      </c>
    </row>
    <row r="5848" spans="1:7" x14ac:dyDescent="0.2">
      <c r="A5848" s="38">
        <v>43709.541666666664</v>
      </c>
      <c r="B5848" s="38">
        <v>43709.625</v>
      </c>
      <c r="C5848" s="39">
        <v>626.14400000000001</v>
      </c>
      <c r="D5848" s="39">
        <v>5.5679999999999996</v>
      </c>
      <c r="E5848" s="5">
        <f t="shared" si="274"/>
        <v>732.49554085573868</v>
      </c>
      <c r="F5848" s="6">
        <f t="shared" si="275"/>
        <v>732.49554085573868</v>
      </c>
      <c r="G5848" s="7">
        <f t="shared" si="273"/>
        <v>1.1698515690571796</v>
      </c>
    </row>
    <row r="5849" spans="1:7" x14ac:dyDescent="0.2">
      <c r="A5849" s="38">
        <v>43709.583333333336</v>
      </c>
      <c r="B5849" s="38">
        <v>43709.666666666664</v>
      </c>
      <c r="C5849" s="39">
        <v>643.34199999999998</v>
      </c>
      <c r="D5849" s="39">
        <v>5.6280000000000001</v>
      </c>
      <c r="E5849" s="5">
        <f t="shared" si="274"/>
        <v>756.43144055518974</v>
      </c>
      <c r="F5849" s="6">
        <f t="shared" si="275"/>
        <v>756.43144055518974</v>
      </c>
      <c r="G5849" s="7">
        <f t="shared" si="273"/>
        <v>1.1757843270844897</v>
      </c>
    </row>
    <row r="5850" spans="1:7" x14ac:dyDescent="0.2">
      <c r="A5850" s="38">
        <v>43709.625</v>
      </c>
      <c r="B5850" s="38">
        <v>43709.708333333336</v>
      </c>
      <c r="C5850" s="39">
        <v>711.08500000000004</v>
      </c>
      <c r="D5850" s="39">
        <v>5.8179999999999996</v>
      </c>
      <c r="E5850" s="5">
        <f t="shared" si="274"/>
        <v>835.65777098905392</v>
      </c>
      <c r="F5850" s="6">
        <f t="shared" si="275"/>
        <v>835.65777098905392</v>
      </c>
      <c r="G5850" s="7">
        <f t="shared" si="273"/>
        <v>1.1751868918470421</v>
      </c>
    </row>
    <row r="5851" spans="1:7" x14ac:dyDescent="0.2">
      <c r="A5851" s="38">
        <v>43709.666666666664</v>
      </c>
      <c r="B5851" s="38">
        <v>43709.75</v>
      </c>
      <c r="C5851" s="39">
        <v>822.471</v>
      </c>
      <c r="D5851" s="39">
        <v>6.1109999999999998</v>
      </c>
      <c r="E5851" s="5">
        <f t="shared" si="274"/>
        <v>968.37631020611104</v>
      </c>
      <c r="F5851" s="6">
        <f t="shared" si="275"/>
        <v>968.37631020611104</v>
      </c>
      <c r="G5851" s="7">
        <f t="shared" si="273"/>
        <v>1.1773987292027452</v>
      </c>
    </row>
    <row r="5852" spans="1:7" x14ac:dyDescent="0.2">
      <c r="A5852" s="38">
        <v>43709.708333333336</v>
      </c>
      <c r="B5852" s="38">
        <v>43709.791666666664</v>
      </c>
      <c r="C5852" s="39">
        <v>956.29100000000005</v>
      </c>
      <c r="D5852" s="39">
        <v>6.4340000000000002</v>
      </c>
      <c r="E5852" s="5">
        <f t="shared" si="274"/>
        <v>1130.1874361587454</v>
      </c>
      <c r="F5852" s="6">
        <f t="shared" si="275"/>
        <v>1130.1874361587454</v>
      </c>
      <c r="G5852" s="7">
        <f t="shared" si="273"/>
        <v>1.181844685518054</v>
      </c>
    </row>
    <row r="5853" spans="1:7" x14ac:dyDescent="0.2">
      <c r="A5853" s="38">
        <v>43709.75</v>
      </c>
      <c r="B5853" s="38">
        <v>43709.833333333336</v>
      </c>
      <c r="C5853" s="39">
        <v>1154.8019999999999</v>
      </c>
      <c r="D5853" s="39">
        <v>6.8819999999999997</v>
      </c>
      <c r="E5853" s="5">
        <f t="shared" si="274"/>
        <v>1383.0927673776546</v>
      </c>
      <c r="F5853" s="6">
        <f t="shared" si="275"/>
        <v>1383.0927673776546</v>
      </c>
      <c r="G5853" s="7">
        <f t="shared" si="273"/>
        <v>1.1976882334613681</v>
      </c>
    </row>
    <row r="5854" spans="1:7" x14ac:dyDescent="0.2">
      <c r="A5854" s="38">
        <v>43709.791666666664</v>
      </c>
      <c r="B5854" s="38">
        <v>43709.875</v>
      </c>
      <c r="C5854" s="39">
        <v>1172.047</v>
      </c>
      <c r="D5854" s="39">
        <v>6.9160000000000004</v>
      </c>
      <c r="E5854" s="5">
        <f t="shared" si="274"/>
        <v>1403.6934042120033</v>
      </c>
      <c r="F5854" s="6">
        <f t="shared" si="275"/>
        <v>1403.6934042120033</v>
      </c>
      <c r="G5854" s="7">
        <f t="shared" si="273"/>
        <v>1.1976425895992253</v>
      </c>
    </row>
    <row r="5855" spans="1:7" x14ac:dyDescent="0.2">
      <c r="A5855" s="38">
        <v>43709.833333333336</v>
      </c>
      <c r="B5855" s="38">
        <v>43709.916666666664</v>
      </c>
      <c r="C5855" s="39">
        <v>1000.659</v>
      </c>
      <c r="D5855" s="39">
        <v>6.54</v>
      </c>
      <c r="E5855" s="5">
        <f t="shared" si="274"/>
        <v>1186.9722079133389</v>
      </c>
      <c r="F5855" s="6">
        <f t="shared" si="275"/>
        <v>1186.9722079133389</v>
      </c>
      <c r="G5855" s="7">
        <f t="shared" si="273"/>
        <v>1.1861905083683242</v>
      </c>
    </row>
    <row r="5856" spans="1:7" x14ac:dyDescent="0.2">
      <c r="A5856" s="38">
        <v>43709.875</v>
      </c>
      <c r="B5856" s="38">
        <v>43709.958333333336</v>
      </c>
      <c r="C5856" s="39">
        <v>769.89300000000003</v>
      </c>
      <c r="D5856" s="39">
        <v>5.9669999999999996</v>
      </c>
      <c r="E5856" s="5">
        <f t="shared" si="274"/>
        <v>901.52011015053358</v>
      </c>
      <c r="F5856" s="6">
        <f t="shared" si="275"/>
        <v>901.52011015053358</v>
      </c>
      <c r="G5856" s="7">
        <f t="shared" si="273"/>
        <v>1.1709680567955982</v>
      </c>
    </row>
    <row r="5857" spans="1:7" x14ac:dyDescent="0.2">
      <c r="A5857" s="38">
        <v>43709.916666666664</v>
      </c>
      <c r="B5857" s="38">
        <v>43710</v>
      </c>
      <c r="C5857" s="39">
        <v>590.25599999999997</v>
      </c>
      <c r="D5857" s="39">
        <v>5.468</v>
      </c>
      <c r="E5857" s="5">
        <f t="shared" si="274"/>
        <v>693.73374960429521</v>
      </c>
      <c r="F5857" s="6">
        <f t="shared" si="275"/>
        <v>693.73374960429521</v>
      </c>
      <c r="G5857" s="7">
        <f t="shared" si="273"/>
        <v>1.1753099495884756</v>
      </c>
    </row>
    <row r="5858" spans="1:7" x14ac:dyDescent="0.2">
      <c r="A5858" s="38">
        <v>43709.958333333336</v>
      </c>
      <c r="B5858" s="38">
        <v>43710.041666666664</v>
      </c>
      <c r="C5858" s="39">
        <v>479.99799999999999</v>
      </c>
      <c r="D5858" s="39">
        <v>5.1139999999999999</v>
      </c>
      <c r="E5858" s="5">
        <f t="shared" si="274"/>
        <v>567.53085323654057</v>
      </c>
      <c r="F5858" s="6">
        <f t="shared" si="275"/>
        <v>567.53085323654057</v>
      </c>
      <c r="G5858" s="7">
        <f t="shared" si="273"/>
        <v>1.182360870746421</v>
      </c>
    </row>
    <row r="5859" spans="1:7" x14ac:dyDescent="0.2">
      <c r="A5859" s="38">
        <v>43710</v>
      </c>
      <c r="B5859" s="38">
        <v>43710.083333333336</v>
      </c>
      <c r="C5859" s="39">
        <v>449.81799999999998</v>
      </c>
      <c r="D5859" s="39">
        <v>5.0090000000000003</v>
      </c>
      <c r="E5859" s="5">
        <f t="shared" si="274"/>
        <v>533.2862675563573</v>
      </c>
      <c r="F5859" s="6">
        <f t="shared" si="275"/>
        <v>533.2862675563573</v>
      </c>
      <c r="G5859" s="7">
        <f t="shared" si="273"/>
        <v>1.1855600877607329</v>
      </c>
    </row>
    <row r="5860" spans="1:7" x14ac:dyDescent="0.2">
      <c r="A5860" s="38">
        <v>43710.041666666664</v>
      </c>
      <c r="B5860" s="38">
        <v>43710.125</v>
      </c>
      <c r="C5860" s="39">
        <v>478.54300000000001</v>
      </c>
      <c r="D5860" s="39">
        <v>5.109</v>
      </c>
      <c r="E5860" s="5">
        <f t="shared" si="274"/>
        <v>565.86784144203068</v>
      </c>
      <c r="F5860" s="6">
        <f t="shared" si="275"/>
        <v>565.86784144203068</v>
      </c>
      <c r="G5860" s="7">
        <f t="shared" si="273"/>
        <v>1.1824806578343654</v>
      </c>
    </row>
    <row r="5861" spans="1:7" x14ac:dyDescent="0.2">
      <c r="A5861" s="38">
        <v>43710.083333333336</v>
      </c>
      <c r="B5861" s="38">
        <v>43710.166666666664</v>
      </c>
      <c r="C5861" s="39">
        <v>534.351</v>
      </c>
      <c r="D5861" s="39">
        <v>5.2859999999999996</v>
      </c>
      <c r="E5861" s="5">
        <f t="shared" si="274"/>
        <v>626.74197496592274</v>
      </c>
      <c r="F5861" s="6">
        <f t="shared" si="275"/>
        <v>626.74197496592274</v>
      </c>
      <c r="G5861" s="7">
        <f t="shared" si="273"/>
        <v>1.1729031572242266</v>
      </c>
    </row>
    <row r="5862" spans="1:7" x14ac:dyDescent="0.2">
      <c r="A5862" s="38">
        <v>43710.125</v>
      </c>
      <c r="B5862" s="38">
        <v>43710.208333333336</v>
      </c>
      <c r="C5862" s="39">
        <v>656.96</v>
      </c>
      <c r="D5862" s="39">
        <v>5.6669999999999998</v>
      </c>
      <c r="E5862" s="5">
        <f t="shared" si="274"/>
        <v>772.26605058850646</v>
      </c>
      <c r="F5862" s="6">
        <f t="shared" si="275"/>
        <v>772.26605058850646</v>
      </c>
      <c r="G5862" s="7">
        <f t="shared" si="273"/>
        <v>1.1755145679927339</v>
      </c>
    </row>
    <row r="5863" spans="1:7" x14ac:dyDescent="0.2">
      <c r="A5863" s="38">
        <v>43710.166666666664</v>
      </c>
      <c r="B5863" s="38">
        <v>43710.25</v>
      </c>
      <c r="C5863" s="39">
        <v>785.57299999999998</v>
      </c>
      <c r="D5863" s="39">
        <v>6.0090000000000003</v>
      </c>
      <c r="E5863" s="5">
        <f t="shared" si="274"/>
        <v>920.69104160399786</v>
      </c>
      <c r="F5863" s="6">
        <f t="shared" si="275"/>
        <v>920.69104160399786</v>
      </c>
      <c r="G5863" s="7">
        <f t="shared" si="273"/>
        <v>1.1719993451964335</v>
      </c>
    </row>
    <row r="5864" spans="1:7" x14ac:dyDescent="0.2">
      <c r="A5864" s="38">
        <v>43710.208333333336</v>
      </c>
      <c r="B5864" s="38">
        <v>43710.291666666664</v>
      </c>
      <c r="C5864" s="39">
        <v>802.27</v>
      </c>
      <c r="D5864" s="39">
        <v>6.06</v>
      </c>
      <c r="E5864" s="5">
        <f t="shared" si="274"/>
        <v>944.3330248089585</v>
      </c>
      <c r="F5864" s="6">
        <f t="shared" si="275"/>
        <v>944.3330248089585</v>
      </c>
      <c r="G5864" s="7">
        <f t="shared" si="273"/>
        <v>1.1770763269335243</v>
      </c>
    </row>
    <row r="5865" spans="1:7" x14ac:dyDescent="0.2">
      <c r="A5865" s="38">
        <v>43710.25</v>
      </c>
      <c r="B5865" s="38">
        <v>43710.333333333336</v>
      </c>
      <c r="C5865" s="39">
        <v>449.279</v>
      </c>
      <c r="D5865" s="39">
        <v>5.0069999999999997</v>
      </c>
      <c r="E5865" s="5">
        <f t="shared" si="274"/>
        <v>532.64772888836103</v>
      </c>
      <c r="F5865" s="6">
        <f t="shared" si="275"/>
        <v>532.64772888836103</v>
      </c>
      <c r="G5865" s="7">
        <f t="shared" si="273"/>
        <v>1.1855611521757328</v>
      </c>
    </row>
    <row r="5866" spans="1:7" x14ac:dyDescent="0.2">
      <c r="A5866" s="38">
        <v>43710.291666666664</v>
      </c>
      <c r="B5866" s="38">
        <v>43710.375</v>
      </c>
      <c r="C5866" s="39">
        <v>395.84</v>
      </c>
      <c r="D5866" s="39">
        <v>4.8</v>
      </c>
      <c r="E5866" s="5">
        <f t="shared" si="274"/>
        <v>469.27888908405095</v>
      </c>
      <c r="F5866" s="6">
        <f t="shared" si="275"/>
        <v>469.27888908405095</v>
      </c>
      <c r="G5866" s="7">
        <f t="shared" si="273"/>
        <v>1.1855267003942274</v>
      </c>
    </row>
    <row r="5867" spans="1:7" x14ac:dyDescent="0.2">
      <c r="A5867" s="38">
        <v>43710.333333333336</v>
      </c>
      <c r="B5867" s="38">
        <v>43710.416666666664</v>
      </c>
      <c r="C5867" s="39">
        <v>470.012</v>
      </c>
      <c r="D5867" s="39">
        <v>5.0759999999999996</v>
      </c>
      <c r="E5867" s="5">
        <f t="shared" si="274"/>
        <v>554.97337174845654</v>
      </c>
      <c r="F5867" s="6">
        <f t="shared" si="275"/>
        <v>554.97337174845654</v>
      </c>
      <c r="G5867" s="7">
        <f t="shared" si="273"/>
        <v>1.1807642608028233</v>
      </c>
    </row>
    <row r="5868" spans="1:7" x14ac:dyDescent="0.2">
      <c r="A5868" s="38">
        <v>43710.375</v>
      </c>
      <c r="B5868" s="38">
        <v>43710.458333333336</v>
      </c>
      <c r="C5868" s="39">
        <v>539.15599999999995</v>
      </c>
      <c r="D5868" s="39">
        <v>5.3010000000000002</v>
      </c>
      <c r="E5868" s="5">
        <f t="shared" si="274"/>
        <v>632.09261758674211</v>
      </c>
      <c r="F5868" s="6">
        <f t="shared" si="275"/>
        <v>632.09261758674211</v>
      </c>
      <c r="G5868" s="7">
        <f t="shared" si="273"/>
        <v>1.1723742619700832</v>
      </c>
    </row>
    <row r="5869" spans="1:7" x14ac:dyDescent="0.2">
      <c r="A5869" s="38">
        <v>43710.416666666664</v>
      </c>
      <c r="B5869" s="38">
        <v>43710.5</v>
      </c>
      <c r="C5869" s="39">
        <v>556.85199999999998</v>
      </c>
      <c r="D5869" s="39">
        <v>5.3659999999999997</v>
      </c>
      <c r="E5869" s="5">
        <f t="shared" si="274"/>
        <v>655.6307439997895</v>
      </c>
      <c r="F5869" s="6">
        <f t="shared" si="275"/>
        <v>655.6307439997895</v>
      </c>
      <c r="G5869" s="7">
        <f t="shared" si="273"/>
        <v>1.1773877870597385</v>
      </c>
    </row>
    <row r="5870" spans="1:7" x14ac:dyDescent="0.2">
      <c r="A5870" s="38">
        <v>43710.458333333336</v>
      </c>
      <c r="B5870" s="38">
        <v>43710.541666666664</v>
      </c>
      <c r="C5870" s="39">
        <v>547.95600000000002</v>
      </c>
      <c r="D5870" s="39">
        <v>5.3380000000000001</v>
      </c>
      <c r="E5870" s="5">
        <f t="shared" si="274"/>
        <v>645.42088389194134</v>
      </c>
      <c r="F5870" s="6">
        <f t="shared" si="275"/>
        <v>645.42088389194134</v>
      </c>
      <c r="G5870" s="7">
        <f t="shared" si="273"/>
        <v>1.1778699090655844</v>
      </c>
    </row>
    <row r="5871" spans="1:7" x14ac:dyDescent="0.2">
      <c r="A5871" s="38">
        <v>43710.5</v>
      </c>
      <c r="B5871" s="38">
        <v>43710.583333333336</v>
      </c>
      <c r="C5871" s="39">
        <v>537.64300000000003</v>
      </c>
      <c r="D5871" s="39">
        <v>5.2960000000000003</v>
      </c>
      <c r="E5871" s="5">
        <f t="shared" si="274"/>
        <v>630.30570020208825</v>
      </c>
      <c r="F5871" s="6">
        <f t="shared" si="275"/>
        <v>630.30570020208825</v>
      </c>
      <c r="G5871" s="7">
        <f t="shared" si="273"/>
        <v>1.1723498682249898</v>
      </c>
    </row>
    <row r="5872" spans="1:7" x14ac:dyDescent="0.2">
      <c r="A5872" s="38">
        <v>43710.541666666664</v>
      </c>
      <c r="B5872" s="38">
        <v>43710.625</v>
      </c>
      <c r="C5872" s="39">
        <v>511.13900000000001</v>
      </c>
      <c r="D5872" s="39">
        <v>5.2190000000000003</v>
      </c>
      <c r="E5872" s="5">
        <f t="shared" si="274"/>
        <v>603.21092133493721</v>
      </c>
      <c r="F5872" s="6">
        <f t="shared" si="275"/>
        <v>603.21092133493721</v>
      </c>
      <c r="G5872" s="7">
        <f t="shared" si="273"/>
        <v>1.1801308867743161</v>
      </c>
    </row>
    <row r="5873" spans="1:7" x14ac:dyDescent="0.2">
      <c r="A5873" s="38">
        <v>43710.583333333336</v>
      </c>
      <c r="B5873" s="38">
        <v>43710.666666666664</v>
      </c>
      <c r="C5873" s="39">
        <v>499.37200000000001</v>
      </c>
      <c r="D5873" s="39">
        <v>5.18</v>
      </c>
      <c r="E5873" s="5">
        <f t="shared" si="274"/>
        <v>589.78888629120581</v>
      </c>
      <c r="F5873" s="6">
        <f t="shared" si="275"/>
        <v>589.78888629120581</v>
      </c>
      <c r="G5873" s="7">
        <f t="shared" si="273"/>
        <v>1.1810611854313133</v>
      </c>
    </row>
    <row r="5874" spans="1:7" x14ac:dyDescent="0.2">
      <c r="A5874" s="38">
        <v>43710.625</v>
      </c>
      <c r="B5874" s="38">
        <v>43710.708333333336</v>
      </c>
      <c r="C5874" s="39">
        <v>495.08800000000002</v>
      </c>
      <c r="D5874" s="39">
        <v>5.165</v>
      </c>
      <c r="E5874" s="5">
        <f t="shared" si="274"/>
        <v>584.68006016421464</v>
      </c>
      <c r="F5874" s="6">
        <f t="shared" si="275"/>
        <v>584.68006016421464</v>
      </c>
      <c r="G5874" s="7">
        <f t="shared" si="273"/>
        <v>1.1809618899351522</v>
      </c>
    </row>
    <row r="5875" spans="1:7" x14ac:dyDescent="0.2">
      <c r="A5875" s="38">
        <v>43710.666666666664</v>
      </c>
      <c r="B5875" s="38">
        <v>43710.75</v>
      </c>
      <c r="C5875" s="39">
        <v>469.96800000000002</v>
      </c>
      <c r="D5875" s="39">
        <v>5.0739999999999998</v>
      </c>
      <c r="E5875" s="5">
        <f t="shared" si="274"/>
        <v>554.31763329120326</v>
      </c>
      <c r="F5875" s="6">
        <f t="shared" si="275"/>
        <v>554.31763329120326</v>
      </c>
      <c r="G5875" s="7">
        <f t="shared" si="273"/>
        <v>1.1794795247574372</v>
      </c>
    </row>
    <row r="5876" spans="1:7" x14ac:dyDescent="0.2">
      <c r="A5876" s="38">
        <v>43710.708333333336</v>
      </c>
      <c r="B5876" s="38">
        <v>43710.791666666664</v>
      </c>
      <c r="C5876" s="39">
        <v>442.483</v>
      </c>
      <c r="D5876" s="39">
        <v>4.9829999999999997</v>
      </c>
      <c r="E5876" s="5">
        <f t="shared" si="274"/>
        <v>525.02497983887793</v>
      </c>
      <c r="F5876" s="6">
        <f t="shared" si="275"/>
        <v>525.02497983887793</v>
      </c>
      <c r="G5876" s="7">
        <f t="shared" si="273"/>
        <v>1.1865427142712328</v>
      </c>
    </row>
    <row r="5877" spans="1:7" x14ac:dyDescent="0.2">
      <c r="A5877" s="38">
        <v>43710.75</v>
      </c>
      <c r="B5877" s="38">
        <v>43710.833333333336</v>
      </c>
      <c r="C5877" s="39">
        <v>475.447</v>
      </c>
      <c r="D5877" s="39">
        <v>5.0990000000000002</v>
      </c>
      <c r="E5877" s="5">
        <f t="shared" si="274"/>
        <v>562.55157030952455</v>
      </c>
      <c r="F5877" s="6">
        <f t="shared" si="275"/>
        <v>562.55157030952455</v>
      </c>
      <c r="G5877" s="7">
        <f t="shared" si="273"/>
        <v>1.1832056366104415</v>
      </c>
    </row>
    <row r="5878" spans="1:7" x14ac:dyDescent="0.2">
      <c r="A5878" s="38">
        <v>43710.791666666664</v>
      </c>
      <c r="B5878" s="38">
        <v>43710.875</v>
      </c>
      <c r="C5878" s="39">
        <v>433.18599999999998</v>
      </c>
      <c r="D5878" s="39">
        <v>4.9489999999999998</v>
      </c>
      <c r="E5878" s="5">
        <f t="shared" si="274"/>
        <v>514.35109275809793</v>
      </c>
      <c r="F5878" s="6">
        <f t="shared" si="275"/>
        <v>514.35109275809793</v>
      </c>
      <c r="G5878" s="7">
        <f t="shared" si="273"/>
        <v>1.1873677652511807</v>
      </c>
    </row>
    <row r="5879" spans="1:7" x14ac:dyDescent="0.2">
      <c r="A5879" s="38">
        <v>43710.833333333336</v>
      </c>
      <c r="B5879" s="38">
        <v>43710.916666666664</v>
      </c>
      <c r="C5879" s="39">
        <v>377.90600000000001</v>
      </c>
      <c r="D5879" s="39">
        <v>4.74</v>
      </c>
      <c r="E5879" s="5">
        <f t="shared" si="274"/>
        <v>451.89998866232702</v>
      </c>
      <c r="F5879" s="6">
        <f t="shared" si="275"/>
        <v>451.89998866232702</v>
      </c>
      <c r="G5879" s="7">
        <f t="shared" si="273"/>
        <v>1.195799983758731</v>
      </c>
    </row>
    <row r="5880" spans="1:7" x14ac:dyDescent="0.2">
      <c r="A5880" s="38">
        <v>43710.875</v>
      </c>
      <c r="B5880" s="38">
        <v>43710.958333333336</v>
      </c>
      <c r="C5880" s="39">
        <v>427.14400000000001</v>
      </c>
      <c r="D5880" s="39">
        <v>4.9269999999999996</v>
      </c>
      <c r="E5880" s="5">
        <f t="shared" si="274"/>
        <v>507.52213965119103</v>
      </c>
      <c r="F5880" s="6">
        <f t="shared" si="275"/>
        <v>507.52213965119103</v>
      </c>
      <c r="G5880" s="7">
        <f t="shared" si="273"/>
        <v>1.1881757431947797</v>
      </c>
    </row>
    <row r="5881" spans="1:7" x14ac:dyDescent="0.2">
      <c r="A5881" s="38">
        <v>43710.916666666664</v>
      </c>
      <c r="B5881" s="38">
        <v>43711</v>
      </c>
      <c r="C5881" s="39">
        <v>514.32299999999998</v>
      </c>
      <c r="D5881" s="39">
        <v>5.23</v>
      </c>
      <c r="E5881" s="5">
        <f t="shared" si="274"/>
        <v>607.03309902106798</v>
      </c>
      <c r="F5881" s="6">
        <f t="shared" si="275"/>
        <v>607.03309902106798</v>
      </c>
      <c r="G5881" s="7">
        <f t="shared" si="273"/>
        <v>1.1802565683842021</v>
      </c>
    </row>
    <row r="5882" spans="1:7" x14ac:dyDescent="0.2">
      <c r="A5882" s="38">
        <v>43710.958333333336</v>
      </c>
      <c r="B5882" s="38">
        <v>43711.041666666664</v>
      </c>
      <c r="C5882" s="39">
        <v>702.88199999999995</v>
      </c>
      <c r="D5882" s="39">
        <v>5.7859999999999996</v>
      </c>
      <c r="E5882" s="5">
        <f t="shared" si="274"/>
        <v>821.94468850531973</v>
      </c>
      <c r="F5882" s="6">
        <f t="shared" si="275"/>
        <v>821.94468850531973</v>
      </c>
      <c r="G5882" s="7">
        <f t="shared" si="273"/>
        <v>1.1693921433545316</v>
      </c>
    </row>
    <row r="5883" spans="1:7" x14ac:dyDescent="0.2">
      <c r="A5883" s="38">
        <v>43711</v>
      </c>
      <c r="B5883" s="38">
        <v>43711.083333333336</v>
      </c>
      <c r="C5883" s="39">
        <v>961.57600000000002</v>
      </c>
      <c r="D5883" s="39">
        <v>6.4459999999999997</v>
      </c>
      <c r="E5883" s="5">
        <f t="shared" si="274"/>
        <v>1136.5229474105884</v>
      </c>
      <c r="F5883" s="6">
        <f t="shared" si="275"/>
        <v>1136.5229474105884</v>
      </c>
      <c r="G5883" s="7">
        <f t="shared" si="273"/>
        <v>1.1819377224583272</v>
      </c>
    </row>
    <row r="5884" spans="1:7" x14ac:dyDescent="0.2">
      <c r="A5884" s="38">
        <v>43711.041666666664</v>
      </c>
      <c r="B5884" s="38">
        <v>43711.125</v>
      </c>
      <c r="C5884" s="39">
        <v>1152.9369999999999</v>
      </c>
      <c r="D5884" s="39">
        <v>6.88</v>
      </c>
      <c r="E5884" s="5">
        <f t="shared" si="274"/>
        <v>1381.8872827557645</v>
      </c>
      <c r="F5884" s="6">
        <f t="shared" si="275"/>
        <v>1381.8872827557645</v>
      </c>
      <c r="G5884" s="7">
        <f t="shared" si="273"/>
        <v>1.1985800462260858</v>
      </c>
    </row>
    <row r="5885" spans="1:7" x14ac:dyDescent="0.2">
      <c r="A5885" s="38">
        <v>43711.083333333336</v>
      </c>
      <c r="B5885" s="38">
        <v>43711.166666666664</v>
      </c>
      <c r="C5885" s="39">
        <v>1303.6030000000001</v>
      </c>
      <c r="D5885" s="39">
        <v>7.1989999999999998</v>
      </c>
      <c r="E5885" s="5">
        <f t="shared" si="274"/>
        <v>1583.1564188726873</v>
      </c>
      <c r="F5885" s="6">
        <f t="shared" si="275"/>
        <v>1583.1564188726873</v>
      </c>
      <c r="G5885" s="7">
        <f t="shared" si="273"/>
        <v>1.2144467440414659</v>
      </c>
    </row>
    <row r="5886" spans="1:7" x14ac:dyDescent="0.2">
      <c r="A5886" s="38">
        <v>43711.125</v>
      </c>
      <c r="B5886" s="38">
        <v>43711.208333333336</v>
      </c>
      <c r="C5886" s="39">
        <v>1346.9659999999999</v>
      </c>
      <c r="D5886" s="39">
        <v>7.29</v>
      </c>
      <c r="E5886" s="5">
        <f t="shared" si="274"/>
        <v>1643.9548673169832</v>
      </c>
      <c r="F5886" s="6">
        <f t="shared" si="275"/>
        <v>1643.9548673169832</v>
      </c>
      <c r="G5886" s="7">
        <f t="shared" si="273"/>
        <v>1.2204872783106502</v>
      </c>
    </row>
    <row r="5887" spans="1:7" x14ac:dyDescent="0.2">
      <c r="A5887" s="38">
        <v>43711.166666666664</v>
      </c>
      <c r="B5887" s="38">
        <v>43711.25</v>
      </c>
      <c r="C5887" s="39">
        <v>1337.1369999999999</v>
      </c>
      <c r="D5887" s="39">
        <v>7.2610000000000001</v>
      </c>
      <c r="E5887" s="5">
        <f t="shared" si="274"/>
        <v>1624.4135956181869</v>
      </c>
      <c r="F5887" s="6">
        <f t="shared" si="275"/>
        <v>1624.4135956181869</v>
      </c>
      <c r="G5887" s="7">
        <f t="shared" si="273"/>
        <v>1.2148445489266897</v>
      </c>
    </row>
    <row r="5888" spans="1:7" x14ac:dyDescent="0.2">
      <c r="A5888" s="38">
        <v>43711.208333333336</v>
      </c>
      <c r="B5888" s="38">
        <v>43711.291666666664</v>
      </c>
      <c r="C5888" s="39">
        <v>1138.5250000000001</v>
      </c>
      <c r="D5888" s="39">
        <v>6.8440000000000003</v>
      </c>
      <c r="E5888" s="5">
        <f t="shared" si="274"/>
        <v>1360.3081749621201</v>
      </c>
      <c r="F5888" s="6">
        <f t="shared" si="275"/>
        <v>1360.3081749621201</v>
      </c>
      <c r="G5888" s="7">
        <f t="shared" si="273"/>
        <v>1.1947986868642497</v>
      </c>
    </row>
    <row r="5889" spans="1:7" x14ac:dyDescent="0.2">
      <c r="A5889" s="38">
        <v>43711.25</v>
      </c>
      <c r="B5889" s="38">
        <v>43711.333333333336</v>
      </c>
      <c r="C5889" s="39">
        <v>936.86400000000003</v>
      </c>
      <c r="D5889" s="39">
        <v>6.3920000000000003</v>
      </c>
      <c r="E5889" s="5">
        <f t="shared" si="274"/>
        <v>1108.1986182594801</v>
      </c>
      <c r="F5889" s="6">
        <f t="shared" si="275"/>
        <v>1108.1986182594801</v>
      </c>
      <c r="G5889" s="7">
        <f t="shared" si="273"/>
        <v>1.1828809926088313</v>
      </c>
    </row>
    <row r="5890" spans="1:7" x14ac:dyDescent="0.2">
      <c r="A5890" s="38">
        <v>43711.291666666664</v>
      </c>
      <c r="B5890" s="38">
        <v>43711.375</v>
      </c>
      <c r="C5890" s="39">
        <v>1371.049</v>
      </c>
      <c r="D5890" s="39">
        <v>7.3319999999999999</v>
      </c>
      <c r="E5890" s="5">
        <f t="shared" si="274"/>
        <v>1672.5329186987094</v>
      </c>
      <c r="F5890" s="6">
        <f t="shared" si="275"/>
        <v>1672.5329186987094</v>
      </c>
      <c r="G5890" s="7">
        <f t="shared" si="273"/>
        <v>1.2198928839878878</v>
      </c>
    </row>
    <row r="5891" spans="1:7" x14ac:dyDescent="0.2">
      <c r="A5891" s="38">
        <v>43711.333333333336</v>
      </c>
      <c r="B5891" s="38">
        <v>43711.416666666664</v>
      </c>
      <c r="C5891" s="39">
        <v>1390.5150000000001</v>
      </c>
      <c r="D5891" s="39">
        <v>7.3730000000000002</v>
      </c>
      <c r="E5891" s="5">
        <f t="shared" si="274"/>
        <v>1700.7481495930865</v>
      </c>
      <c r="F5891" s="6">
        <f t="shared" si="275"/>
        <v>1700.7481495930865</v>
      </c>
      <c r="G5891" s="7">
        <f t="shared" ref="G5891:G5954" si="276">F5891/C5891</f>
        <v>1.2231066544360085</v>
      </c>
    </row>
    <row r="5892" spans="1:7" x14ac:dyDescent="0.2">
      <c r="A5892" s="38">
        <v>43711.375</v>
      </c>
      <c r="B5892" s="38">
        <v>43711.458333333336</v>
      </c>
      <c r="C5892" s="39">
        <v>1389.2829999999999</v>
      </c>
      <c r="D5892" s="39">
        <v>7.3689999999999998</v>
      </c>
      <c r="E5892" s="5">
        <f t="shared" ref="E5892:E5955" si="277">0.5*1.2251*(16/27)*$M$4*(D5892^3)*10^-3</f>
        <v>1697.9815813686614</v>
      </c>
      <c r="F5892" s="6">
        <f t="shared" ref="F5892:F5955" si="278">IF(E5892&gt;3407,3407,E5892)</f>
        <v>1697.9815813686614</v>
      </c>
      <c r="G5892" s="7">
        <f t="shared" si="276"/>
        <v>1.2221999271341126</v>
      </c>
    </row>
    <row r="5893" spans="1:7" x14ac:dyDescent="0.2">
      <c r="A5893" s="38">
        <v>43711.416666666664</v>
      </c>
      <c r="B5893" s="38">
        <v>43711.5</v>
      </c>
      <c r="C5893" s="39">
        <v>1337.347</v>
      </c>
      <c r="D5893" s="39">
        <v>7.27</v>
      </c>
      <c r="E5893" s="5">
        <f t="shared" si="277"/>
        <v>1630.4614613285594</v>
      </c>
      <c r="F5893" s="6">
        <f t="shared" si="278"/>
        <v>1630.4614613285594</v>
      </c>
      <c r="G5893" s="7">
        <f t="shared" si="276"/>
        <v>1.2191760712280055</v>
      </c>
    </row>
    <row r="5894" spans="1:7" x14ac:dyDescent="0.2">
      <c r="A5894" s="38">
        <v>43711.458333333336</v>
      </c>
      <c r="B5894" s="38">
        <v>43711.541666666664</v>
      </c>
      <c r="C5894" s="39">
        <v>1270.172</v>
      </c>
      <c r="D5894" s="39">
        <v>7.13</v>
      </c>
      <c r="E5894" s="5">
        <f t="shared" si="277"/>
        <v>1538.0692691124218</v>
      </c>
      <c r="F5894" s="6">
        <f t="shared" si="278"/>
        <v>1538.0692691124218</v>
      </c>
      <c r="G5894" s="7">
        <f t="shared" si="276"/>
        <v>1.2109141668312808</v>
      </c>
    </row>
    <row r="5895" spans="1:7" x14ac:dyDescent="0.2">
      <c r="A5895" s="38">
        <v>43711.5</v>
      </c>
      <c r="B5895" s="38">
        <v>43711.583333333336</v>
      </c>
      <c r="C5895" s="39">
        <v>1185.3140000000001</v>
      </c>
      <c r="D5895" s="39">
        <v>6.9470000000000001</v>
      </c>
      <c r="E5895" s="5">
        <f t="shared" si="277"/>
        <v>1422.6537141794222</v>
      </c>
      <c r="F5895" s="6">
        <f t="shared" si="278"/>
        <v>1422.6537141794222</v>
      </c>
      <c r="G5895" s="7">
        <f t="shared" si="276"/>
        <v>1.2002336209472106</v>
      </c>
    </row>
    <row r="5896" spans="1:7" x14ac:dyDescent="0.2">
      <c r="A5896" s="38">
        <v>43711.541666666664</v>
      </c>
      <c r="B5896" s="38">
        <v>43711.625</v>
      </c>
      <c r="C5896" s="39">
        <v>1095.4359999999999</v>
      </c>
      <c r="D5896" s="39">
        <v>6.7450000000000001</v>
      </c>
      <c r="E5896" s="5">
        <f t="shared" si="277"/>
        <v>1302.1264699462063</v>
      </c>
      <c r="F5896" s="6">
        <f t="shared" si="278"/>
        <v>1302.1264699462063</v>
      </c>
      <c r="G5896" s="7">
        <f t="shared" si="276"/>
        <v>1.1886832913526726</v>
      </c>
    </row>
    <row r="5897" spans="1:7" x14ac:dyDescent="0.2">
      <c r="A5897" s="38">
        <v>43711.583333333336</v>
      </c>
      <c r="B5897" s="38">
        <v>43711.666666666664</v>
      </c>
      <c r="C5897" s="39">
        <v>1007.016</v>
      </c>
      <c r="D5897" s="39">
        <v>6.5549999999999997</v>
      </c>
      <c r="E5897" s="5">
        <f t="shared" si="277"/>
        <v>1195.1581943990498</v>
      </c>
      <c r="F5897" s="6">
        <f t="shared" si="278"/>
        <v>1195.1581943990498</v>
      </c>
      <c r="G5897" s="7">
        <f t="shared" si="276"/>
        <v>1.1868313853990897</v>
      </c>
    </row>
    <row r="5898" spans="1:7" x14ac:dyDescent="0.2">
      <c r="A5898" s="38">
        <v>43711.625</v>
      </c>
      <c r="B5898" s="38">
        <v>43711.708333333336</v>
      </c>
      <c r="C5898" s="39">
        <v>908.22299999999996</v>
      </c>
      <c r="D5898" s="39">
        <v>6.3220000000000001</v>
      </c>
      <c r="E5898" s="5">
        <f t="shared" si="277"/>
        <v>1072.1875992147561</v>
      </c>
      <c r="F5898" s="6">
        <f t="shared" si="278"/>
        <v>1072.1875992147561</v>
      </c>
      <c r="G5898" s="7">
        <f t="shared" si="276"/>
        <v>1.180533414386947</v>
      </c>
    </row>
    <row r="5899" spans="1:7" x14ac:dyDescent="0.2">
      <c r="A5899" s="38">
        <v>43711.666666666664</v>
      </c>
      <c r="B5899" s="38">
        <v>43711.75</v>
      </c>
      <c r="C5899" s="39">
        <v>785.46500000000003</v>
      </c>
      <c r="D5899" s="39">
        <v>6.0090000000000003</v>
      </c>
      <c r="E5899" s="5">
        <f t="shared" si="277"/>
        <v>920.69104160399786</v>
      </c>
      <c r="F5899" s="6">
        <f t="shared" si="278"/>
        <v>920.69104160399786</v>
      </c>
      <c r="G5899" s="7">
        <f t="shared" si="276"/>
        <v>1.1721604929614913</v>
      </c>
    </row>
    <row r="5900" spans="1:7" x14ac:dyDescent="0.2">
      <c r="A5900" s="38">
        <v>43711.708333333336</v>
      </c>
      <c r="B5900" s="38">
        <v>43711.791666666664</v>
      </c>
      <c r="C5900" s="39">
        <v>646.54100000000005</v>
      </c>
      <c r="D5900" s="39">
        <v>5.6369999999999996</v>
      </c>
      <c r="E5900" s="5">
        <f t="shared" si="277"/>
        <v>760.06618233271922</v>
      </c>
      <c r="F5900" s="6">
        <f t="shared" si="278"/>
        <v>760.06618233271922</v>
      </c>
      <c r="G5900" s="7">
        <f t="shared" si="276"/>
        <v>1.1755885277696529</v>
      </c>
    </row>
    <row r="5901" spans="1:7" x14ac:dyDescent="0.2">
      <c r="A5901" s="38">
        <v>43711.75</v>
      </c>
      <c r="B5901" s="38">
        <v>43711.833333333336</v>
      </c>
      <c r="C5901" s="39">
        <v>628.87300000000005</v>
      </c>
      <c r="D5901" s="39">
        <v>5.5759999999999996</v>
      </c>
      <c r="E5901" s="5">
        <f t="shared" si="277"/>
        <v>735.65738775667808</v>
      </c>
      <c r="F5901" s="6">
        <f t="shared" si="278"/>
        <v>735.65738775667808</v>
      </c>
      <c r="G5901" s="7">
        <f t="shared" si="276"/>
        <v>1.1698027865032814</v>
      </c>
    </row>
    <row r="5902" spans="1:7" x14ac:dyDescent="0.2">
      <c r="A5902" s="38">
        <v>43711.791666666664</v>
      </c>
      <c r="B5902" s="38">
        <v>43711.875</v>
      </c>
      <c r="C5902" s="39">
        <v>596.56100000000004</v>
      </c>
      <c r="D5902" s="39">
        <v>5.4889999999999999</v>
      </c>
      <c r="E5902" s="5">
        <f t="shared" si="277"/>
        <v>701.7573948479336</v>
      </c>
      <c r="F5902" s="6">
        <f t="shared" si="278"/>
        <v>701.7573948479336</v>
      </c>
      <c r="G5902" s="7">
        <f t="shared" si="276"/>
        <v>1.1763380355871966</v>
      </c>
    </row>
    <row r="5903" spans="1:7" x14ac:dyDescent="0.2">
      <c r="A5903" s="38">
        <v>43711.833333333336</v>
      </c>
      <c r="B5903" s="38">
        <v>43711.916666666664</v>
      </c>
      <c r="C5903" s="39">
        <v>551.88900000000001</v>
      </c>
      <c r="D5903" s="39">
        <v>5.351</v>
      </c>
      <c r="E5903" s="5">
        <f t="shared" si="277"/>
        <v>650.14789137033438</v>
      </c>
      <c r="F5903" s="6">
        <f t="shared" si="278"/>
        <v>650.14789137033438</v>
      </c>
      <c r="G5903" s="7">
        <f t="shared" si="276"/>
        <v>1.1780410397205496</v>
      </c>
    </row>
    <row r="5904" spans="1:7" x14ac:dyDescent="0.2">
      <c r="A5904" s="38">
        <v>43711.875</v>
      </c>
      <c r="B5904" s="38">
        <v>43711.958333333336</v>
      </c>
      <c r="C5904" s="39">
        <v>562.49800000000005</v>
      </c>
      <c r="D5904" s="39">
        <v>5.3840000000000003</v>
      </c>
      <c r="E5904" s="5">
        <f t="shared" si="277"/>
        <v>662.2507503842985</v>
      </c>
      <c r="F5904" s="6">
        <f t="shared" si="278"/>
        <v>662.2507503842985</v>
      </c>
      <c r="G5904" s="7">
        <f t="shared" si="276"/>
        <v>1.1773388534435649</v>
      </c>
    </row>
    <row r="5905" spans="1:7" x14ac:dyDescent="0.2">
      <c r="A5905" s="38">
        <v>43711.916666666664</v>
      </c>
      <c r="B5905" s="38">
        <v>43712</v>
      </c>
      <c r="C5905" s="39">
        <v>602.11400000000003</v>
      </c>
      <c r="D5905" s="39">
        <v>5.5060000000000002</v>
      </c>
      <c r="E5905" s="5">
        <f t="shared" si="277"/>
        <v>708.29785499393824</v>
      </c>
      <c r="F5905" s="6">
        <f t="shared" si="278"/>
        <v>708.29785499393824</v>
      </c>
      <c r="G5905" s="7">
        <f t="shared" si="276"/>
        <v>1.1763517456726438</v>
      </c>
    </row>
    <row r="5906" spans="1:7" x14ac:dyDescent="0.2">
      <c r="A5906" s="38">
        <v>43711.958333333336</v>
      </c>
      <c r="B5906" s="38">
        <v>43712.041666666664</v>
      </c>
      <c r="C5906" s="39">
        <v>629.04399999999998</v>
      </c>
      <c r="D5906" s="39">
        <v>5.5759999999999996</v>
      </c>
      <c r="E5906" s="5">
        <f t="shared" si="277"/>
        <v>735.65738775667808</v>
      </c>
      <c r="F5906" s="6">
        <f t="shared" si="278"/>
        <v>735.65738775667808</v>
      </c>
      <c r="G5906" s="7">
        <f t="shared" si="276"/>
        <v>1.1694847860510205</v>
      </c>
    </row>
    <row r="5907" spans="1:7" x14ac:dyDescent="0.2">
      <c r="A5907" s="38">
        <v>43712</v>
      </c>
      <c r="B5907" s="38">
        <v>43712.083333333336</v>
      </c>
      <c r="C5907" s="39">
        <v>654.84</v>
      </c>
      <c r="D5907" s="39">
        <v>5.6609999999999996</v>
      </c>
      <c r="E5907" s="5">
        <f t="shared" si="277"/>
        <v>769.81571064001389</v>
      </c>
      <c r="F5907" s="6">
        <f t="shared" si="278"/>
        <v>769.81571064001389</v>
      </c>
      <c r="G5907" s="7">
        <f t="shared" si="276"/>
        <v>1.175578325453567</v>
      </c>
    </row>
    <row r="5908" spans="1:7" x14ac:dyDescent="0.2">
      <c r="A5908" s="38">
        <v>43712.041666666664</v>
      </c>
      <c r="B5908" s="38">
        <v>43712.125</v>
      </c>
      <c r="C5908" s="39">
        <v>734.255</v>
      </c>
      <c r="D5908" s="39">
        <v>5.8810000000000002</v>
      </c>
      <c r="E5908" s="5">
        <f t="shared" si="277"/>
        <v>863.09945746865151</v>
      </c>
      <c r="F5908" s="6">
        <f t="shared" si="278"/>
        <v>863.09945746865151</v>
      </c>
      <c r="G5908" s="7">
        <f t="shared" si="276"/>
        <v>1.1754764454701043</v>
      </c>
    </row>
    <row r="5909" spans="1:7" x14ac:dyDescent="0.2">
      <c r="A5909" s="38">
        <v>43712.083333333336</v>
      </c>
      <c r="B5909" s="38">
        <v>43712.166666666664</v>
      </c>
      <c r="C5909" s="39">
        <v>825.33</v>
      </c>
      <c r="D5909" s="39">
        <v>6.1189999999999998</v>
      </c>
      <c r="E5909" s="5">
        <f t="shared" si="277"/>
        <v>972.18443815534965</v>
      </c>
      <c r="F5909" s="6">
        <f t="shared" si="278"/>
        <v>972.18443815534965</v>
      </c>
      <c r="G5909" s="7">
        <f t="shared" si="276"/>
        <v>1.1779342058998821</v>
      </c>
    </row>
    <row r="5910" spans="1:7" x14ac:dyDescent="0.2">
      <c r="A5910" s="38">
        <v>43712.125</v>
      </c>
      <c r="B5910" s="38">
        <v>43712.208333333336</v>
      </c>
      <c r="C5910" s="39">
        <v>905.46900000000005</v>
      </c>
      <c r="D5910" s="39">
        <v>6.3159999999999998</v>
      </c>
      <c r="E5910" s="5">
        <f t="shared" si="277"/>
        <v>1069.1377627415616</v>
      </c>
      <c r="F5910" s="6">
        <f t="shared" si="278"/>
        <v>1069.1377627415616</v>
      </c>
      <c r="G5910" s="7">
        <f t="shared" si="276"/>
        <v>1.1807557881512911</v>
      </c>
    </row>
    <row r="5911" spans="1:7" x14ac:dyDescent="0.2">
      <c r="A5911" s="38">
        <v>43712.166666666664</v>
      </c>
      <c r="B5911" s="38">
        <v>43712.25</v>
      </c>
      <c r="C5911" s="39">
        <v>944.89200000000005</v>
      </c>
      <c r="D5911" s="39">
        <v>6.41</v>
      </c>
      <c r="E5911" s="5">
        <f t="shared" si="277"/>
        <v>1117.5871354501398</v>
      </c>
      <c r="F5911" s="6">
        <f t="shared" si="278"/>
        <v>1117.5871354501398</v>
      </c>
      <c r="G5911" s="7">
        <f t="shared" si="276"/>
        <v>1.1827670627438265</v>
      </c>
    </row>
    <row r="5912" spans="1:7" x14ac:dyDescent="0.2">
      <c r="A5912" s="38">
        <v>43712.208333333336</v>
      </c>
      <c r="B5912" s="38">
        <v>43712.291666666664</v>
      </c>
      <c r="C5912" s="39">
        <v>884.84900000000005</v>
      </c>
      <c r="D5912" s="39">
        <v>6.258</v>
      </c>
      <c r="E5912" s="5">
        <f t="shared" si="277"/>
        <v>1039.9536459575727</v>
      </c>
      <c r="F5912" s="6">
        <f t="shared" si="278"/>
        <v>1039.9536459575727</v>
      </c>
      <c r="G5912" s="7">
        <f t="shared" si="276"/>
        <v>1.1752893950917871</v>
      </c>
    </row>
    <row r="5913" spans="1:7" x14ac:dyDescent="0.2">
      <c r="A5913" s="38">
        <v>43712.25</v>
      </c>
      <c r="B5913" s="38">
        <v>43712.333333333336</v>
      </c>
      <c r="C5913" s="39">
        <v>822.04399999999998</v>
      </c>
      <c r="D5913" s="39">
        <v>6.11</v>
      </c>
      <c r="E5913" s="5">
        <f t="shared" si="277"/>
        <v>967.90099461730881</v>
      </c>
      <c r="F5913" s="6">
        <f t="shared" si="278"/>
        <v>967.90099461730881</v>
      </c>
      <c r="G5913" s="7">
        <f t="shared" si="276"/>
        <v>1.1774321017090434</v>
      </c>
    </row>
    <row r="5914" spans="1:7" x14ac:dyDescent="0.2">
      <c r="A5914" s="38">
        <v>43712.291666666664</v>
      </c>
      <c r="B5914" s="38">
        <v>43712.375</v>
      </c>
      <c r="C5914" s="39">
        <v>1284.4580000000001</v>
      </c>
      <c r="D5914" s="39">
        <v>7.1589999999999998</v>
      </c>
      <c r="E5914" s="5">
        <f t="shared" si="277"/>
        <v>1556.9131710465513</v>
      </c>
      <c r="F5914" s="6">
        <f t="shared" si="278"/>
        <v>1556.9131710465513</v>
      </c>
      <c r="G5914" s="7">
        <f t="shared" si="276"/>
        <v>1.2121168392010881</v>
      </c>
    </row>
    <row r="5915" spans="1:7" x14ac:dyDescent="0.2">
      <c r="A5915" s="38">
        <v>43712.333333333336</v>
      </c>
      <c r="B5915" s="38">
        <v>43712.416666666664</v>
      </c>
      <c r="C5915" s="39">
        <v>1349.44</v>
      </c>
      <c r="D5915" s="39">
        <v>7.2949999999999999</v>
      </c>
      <c r="E5915" s="5">
        <f t="shared" si="277"/>
        <v>1647.3398110745156</v>
      </c>
      <c r="F5915" s="6">
        <f t="shared" si="278"/>
        <v>1647.3398110745156</v>
      </c>
      <c r="G5915" s="7">
        <f t="shared" si="276"/>
        <v>1.2207581004524215</v>
      </c>
    </row>
    <row r="5916" spans="1:7" x14ac:dyDescent="0.2">
      <c r="A5916" s="38">
        <v>43712.375</v>
      </c>
      <c r="B5916" s="38">
        <v>43712.458333333336</v>
      </c>
      <c r="C5916" s="39">
        <v>1405.155</v>
      </c>
      <c r="D5916" s="39">
        <v>7.4039999999999999</v>
      </c>
      <c r="E5916" s="5">
        <f t="shared" si="277"/>
        <v>1722.2910139222149</v>
      </c>
      <c r="F5916" s="6">
        <f t="shared" si="278"/>
        <v>1722.2910139222149</v>
      </c>
      <c r="G5916" s="7">
        <f t="shared" si="276"/>
        <v>1.225694684160975</v>
      </c>
    </row>
    <row r="5917" spans="1:7" x14ac:dyDescent="0.2">
      <c r="A5917" s="38">
        <v>43712.416666666664</v>
      </c>
      <c r="B5917" s="38">
        <v>43712.5</v>
      </c>
      <c r="C5917" s="39">
        <v>1495.671</v>
      </c>
      <c r="D5917" s="39">
        <v>7.5919999999999996</v>
      </c>
      <c r="E5917" s="5">
        <f t="shared" si="277"/>
        <v>1856.8460736657316</v>
      </c>
      <c r="F5917" s="6">
        <f t="shared" si="278"/>
        <v>1856.8460736657316</v>
      </c>
      <c r="G5917" s="7">
        <f t="shared" si="276"/>
        <v>1.2414802945739616</v>
      </c>
    </row>
    <row r="5918" spans="1:7" x14ac:dyDescent="0.2">
      <c r="A5918" s="38">
        <v>43712.458333333336</v>
      </c>
      <c r="B5918" s="38">
        <v>43712.541666666664</v>
      </c>
      <c r="C5918" s="39">
        <v>1695.8140000000001</v>
      </c>
      <c r="D5918" s="39">
        <v>7.9989999999999997</v>
      </c>
      <c r="E5918" s="5">
        <f t="shared" si="277"/>
        <v>2171.7728310054435</v>
      </c>
      <c r="F5918" s="6">
        <f t="shared" si="278"/>
        <v>2171.7728310054435</v>
      </c>
      <c r="G5918" s="7">
        <f t="shared" si="276"/>
        <v>1.28066688387137</v>
      </c>
    </row>
    <row r="5919" spans="1:7" x14ac:dyDescent="0.2">
      <c r="A5919" s="38">
        <v>43712.5</v>
      </c>
      <c r="B5919" s="38">
        <v>43712.583333333336</v>
      </c>
      <c r="C5919" s="39">
        <v>1967.1790000000001</v>
      </c>
      <c r="D5919" s="39">
        <v>8.5579999999999998</v>
      </c>
      <c r="E5919" s="5">
        <f t="shared" si="277"/>
        <v>2659.6479361659881</v>
      </c>
      <c r="F5919" s="6">
        <f t="shared" si="278"/>
        <v>2659.6479361659881</v>
      </c>
      <c r="G5919" s="7">
        <f t="shared" si="276"/>
        <v>1.3520111470110183</v>
      </c>
    </row>
    <row r="5920" spans="1:7" x14ac:dyDescent="0.2">
      <c r="A5920" s="38">
        <v>43712.541666666664</v>
      </c>
      <c r="B5920" s="38">
        <v>43712.625</v>
      </c>
      <c r="C5920" s="39">
        <v>2219.2809999999999</v>
      </c>
      <c r="D5920" s="39">
        <v>9.1150000000000002</v>
      </c>
      <c r="E5920" s="5">
        <f t="shared" si="277"/>
        <v>3213.492749670655</v>
      </c>
      <c r="F5920" s="6">
        <f t="shared" si="278"/>
        <v>3213.492749670655</v>
      </c>
      <c r="G5920" s="7">
        <f t="shared" si="276"/>
        <v>1.447988222163239</v>
      </c>
    </row>
    <row r="5921" spans="1:7" x14ac:dyDescent="0.2">
      <c r="A5921" s="38">
        <v>43712.583333333336</v>
      </c>
      <c r="B5921" s="38">
        <v>43712.666666666664</v>
      </c>
      <c r="C5921" s="39">
        <v>2292.9929999999999</v>
      </c>
      <c r="D5921" s="39">
        <v>9.2870000000000008</v>
      </c>
      <c r="E5921" s="5">
        <f t="shared" si="277"/>
        <v>3398.8628629494533</v>
      </c>
      <c r="F5921" s="6">
        <f t="shared" si="278"/>
        <v>3398.8628629494533</v>
      </c>
      <c r="G5921" s="7">
        <f t="shared" si="276"/>
        <v>1.4822822673028018</v>
      </c>
    </row>
    <row r="5922" spans="1:7" x14ac:dyDescent="0.2">
      <c r="A5922" s="38">
        <v>43712.625</v>
      </c>
      <c r="B5922" s="38">
        <v>43712.708333333336</v>
      </c>
      <c r="C5922" s="39">
        <v>2193.06</v>
      </c>
      <c r="D5922" s="39">
        <v>9.0470000000000006</v>
      </c>
      <c r="E5922" s="5">
        <f t="shared" si="277"/>
        <v>3142.1077678062238</v>
      </c>
      <c r="F5922" s="6">
        <f t="shared" si="278"/>
        <v>3142.1077678062238</v>
      </c>
      <c r="G5922" s="7">
        <f t="shared" si="276"/>
        <v>1.4327504800626631</v>
      </c>
    </row>
    <row r="5923" spans="1:7" x14ac:dyDescent="0.2">
      <c r="A5923" s="38">
        <v>43712.666666666664</v>
      </c>
      <c r="B5923" s="38">
        <v>43712.75</v>
      </c>
      <c r="C5923" s="39">
        <v>1872.221</v>
      </c>
      <c r="D5923" s="39">
        <v>8.3610000000000007</v>
      </c>
      <c r="E5923" s="5">
        <f t="shared" si="277"/>
        <v>2480.1730022831966</v>
      </c>
      <c r="F5923" s="6">
        <f t="shared" si="278"/>
        <v>2480.1730022831966</v>
      </c>
      <c r="G5923" s="7">
        <f t="shared" si="276"/>
        <v>1.3247223497029446</v>
      </c>
    </row>
    <row r="5924" spans="1:7" x14ac:dyDescent="0.2">
      <c r="A5924" s="38">
        <v>43712.708333333336</v>
      </c>
      <c r="B5924" s="38">
        <v>43712.791666666664</v>
      </c>
      <c r="C5924" s="39">
        <v>1283.1880000000001</v>
      </c>
      <c r="D5924" s="39">
        <v>7.1479999999999997</v>
      </c>
      <c r="E5924" s="5">
        <f t="shared" si="277"/>
        <v>1549.74747316087</v>
      </c>
      <c r="F5924" s="6">
        <f t="shared" si="278"/>
        <v>1549.74747316087</v>
      </c>
      <c r="G5924" s="7">
        <f t="shared" si="276"/>
        <v>1.2077322053828978</v>
      </c>
    </row>
    <row r="5925" spans="1:7" x14ac:dyDescent="0.2">
      <c r="A5925" s="38">
        <v>43712.75</v>
      </c>
      <c r="B5925" s="38">
        <v>43712.833333333336</v>
      </c>
      <c r="C5925" s="39">
        <v>1185.222</v>
      </c>
      <c r="D5925" s="39">
        <v>6.9429999999999996</v>
      </c>
      <c r="E5925" s="5">
        <f t="shared" si="277"/>
        <v>1420.1976875936073</v>
      </c>
      <c r="F5925" s="6">
        <f t="shared" si="278"/>
        <v>1420.1976875936073</v>
      </c>
      <c r="G5925" s="7">
        <f t="shared" si="276"/>
        <v>1.1982545781242733</v>
      </c>
    </row>
    <row r="5926" spans="1:7" x14ac:dyDescent="0.2">
      <c r="A5926" s="38">
        <v>43712.791666666664</v>
      </c>
      <c r="B5926" s="38">
        <v>43712.875</v>
      </c>
      <c r="C5926" s="39">
        <v>1300.1220000000001</v>
      </c>
      <c r="D5926" s="39">
        <v>7.1859999999999999</v>
      </c>
      <c r="E5926" s="5">
        <f t="shared" si="277"/>
        <v>1574.5952754685916</v>
      </c>
      <c r="F5926" s="6">
        <f t="shared" si="278"/>
        <v>1574.5952754685916</v>
      </c>
      <c r="G5926" s="7">
        <f t="shared" si="276"/>
        <v>1.2111134766341862</v>
      </c>
    </row>
    <row r="5927" spans="1:7" x14ac:dyDescent="0.2">
      <c r="A5927" s="38">
        <v>43712.833333333336</v>
      </c>
      <c r="B5927" s="38">
        <v>43712.916666666664</v>
      </c>
      <c r="C5927" s="39">
        <v>1122.4970000000001</v>
      </c>
      <c r="D5927" s="39">
        <v>6.8140000000000001</v>
      </c>
      <c r="E5927" s="5">
        <f t="shared" si="277"/>
        <v>1342.4981413646562</v>
      </c>
      <c r="F5927" s="6">
        <f t="shared" si="278"/>
        <v>1342.4981413646562</v>
      </c>
      <c r="G5927" s="7">
        <f t="shared" si="276"/>
        <v>1.1959926319310039</v>
      </c>
    </row>
    <row r="5928" spans="1:7" x14ac:dyDescent="0.2">
      <c r="A5928" s="38">
        <v>43712.875</v>
      </c>
      <c r="B5928" s="38">
        <v>43712.958333333336</v>
      </c>
      <c r="C5928" s="39">
        <v>1033.2929999999999</v>
      </c>
      <c r="D5928" s="39">
        <v>6.6130000000000004</v>
      </c>
      <c r="E5928" s="5">
        <f t="shared" si="277"/>
        <v>1227.1647549195627</v>
      </c>
      <c r="F5928" s="6">
        <f t="shared" si="278"/>
        <v>1227.1647549195627</v>
      </c>
      <c r="G5928" s="7">
        <f t="shared" si="276"/>
        <v>1.1876251507748168</v>
      </c>
    </row>
    <row r="5929" spans="1:7" x14ac:dyDescent="0.2">
      <c r="A5929" s="38">
        <v>43712.916666666664</v>
      </c>
      <c r="B5929" s="38">
        <v>43713</v>
      </c>
      <c r="C5929" s="39">
        <v>1217.9580000000001</v>
      </c>
      <c r="D5929" s="39">
        <v>7.0119999999999996</v>
      </c>
      <c r="E5929" s="5">
        <f t="shared" si="277"/>
        <v>1462.9619396199384</v>
      </c>
      <c r="F5929" s="6">
        <f t="shared" si="278"/>
        <v>1462.9619396199384</v>
      </c>
      <c r="G5929" s="7">
        <f t="shared" si="276"/>
        <v>1.2011595963242889</v>
      </c>
    </row>
    <row r="5930" spans="1:7" x14ac:dyDescent="0.2">
      <c r="A5930" s="38">
        <v>43712.958333333336</v>
      </c>
      <c r="B5930" s="38">
        <v>43713.041666666664</v>
      </c>
      <c r="C5930" s="39">
        <v>1511.7270000000001</v>
      </c>
      <c r="D5930" s="39">
        <v>7.6189999999999998</v>
      </c>
      <c r="E5930" s="5">
        <f t="shared" si="277"/>
        <v>1876.7275358627544</v>
      </c>
      <c r="F5930" s="6">
        <f t="shared" si="278"/>
        <v>1876.7275358627544</v>
      </c>
      <c r="G5930" s="7">
        <f t="shared" si="276"/>
        <v>1.2414460652371455</v>
      </c>
    </row>
    <row r="5931" spans="1:7" x14ac:dyDescent="0.2">
      <c r="A5931" s="38">
        <v>43713</v>
      </c>
      <c r="B5931" s="38">
        <v>43713.083333333336</v>
      </c>
      <c r="C5931" s="39">
        <v>1678.759</v>
      </c>
      <c r="D5931" s="39">
        <v>7.9649999999999999</v>
      </c>
      <c r="E5931" s="5">
        <f t="shared" si="277"/>
        <v>2144.1968113009616</v>
      </c>
      <c r="F5931" s="6">
        <f t="shared" si="278"/>
        <v>2144.1968113009616</v>
      </c>
      <c r="G5931" s="7">
        <f t="shared" si="276"/>
        <v>1.2772511190116995</v>
      </c>
    </row>
    <row r="5932" spans="1:7" x14ac:dyDescent="0.2">
      <c r="A5932" s="38">
        <v>43713.041666666664</v>
      </c>
      <c r="B5932" s="38">
        <v>43713.125</v>
      </c>
      <c r="C5932" s="39">
        <v>1725.3389999999999</v>
      </c>
      <c r="D5932" s="39">
        <v>8.0579999999999998</v>
      </c>
      <c r="E5932" s="5">
        <f t="shared" si="277"/>
        <v>2220.1846442980122</v>
      </c>
      <c r="F5932" s="6">
        <f t="shared" si="278"/>
        <v>2220.1846442980122</v>
      </c>
      <c r="G5932" s="7">
        <f t="shared" si="276"/>
        <v>1.2868106756399829</v>
      </c>
    </row>
    <row r="5933" spans="1:7" x14ac:dyDescent="0.2">
      <c r="A5933" s="38">
        <v>43713.083333333336</v>
      </c>
      <c r="B5933" s="38">
        <v>43713.166666666664</v>
      </c>
      <c r="C5933" s="39">
        <v>1682.0150000000001</v>
      </c>
      <c r="D5933" s="39">
        <v>7.9720000000000004</v>
      </c>
      <c r="E5933" s="5">
        <f t="shared" si="277"/>
        <v>2149.855030682917</v>
      </c>
      <c r="F5933" s="6">
        <f t="shared" si="278"/>
        <v>2149.855030682917</v>
      </c>
      <c r="G5933" s="7">
        <f t="shared" si="276"/>
        <v>1.2781426031770924</v>
      </c>
    </row>
    <row r="5934" spans="1:7" x14ac:dyDescent="0.2">
      <c r="A5934" s="38">
        <v>43713.125</v>
      </c>
      <c r="B5934" s="38">
        <v>43713.208333333336</v>
      </c>
      <c r="C5934" s="39">
        <v>1605.8789999999999</v>
      </c>
      <c r="D5934" s="39">
        <v>7.8179999999999996</v>
      </c>
      <c r="E5934" s="5">
        <f t="shared" si="277"/>
        <v>2027.6561241800098</v>
      </c>
      <c r="F5934" s="6">
        <f t="shared" si="278"/>
        <v>2027.6561241800098</v>
      </c>
      <c r="G5934" s="7">
        <f t="shared" si="276"/>
        <v>1.2626456440242446</v>
      </c>
    </row>
    <row r="5935" spans="1:7" x14ac:dyDescent="0.2">
      <c r="A5935" s="38">
        <v>43713.166666666664</v>
      </c>
      <c r="B5935" s="38">
        <v>43713.25</v>
      </c>
      <c r="C5935" s="39">
        <v>1503.2370000000001</v>
      </c>
      <c r="D5935" s="39">
        <v>7.6029999999999998</v>
      </c>
      <c r="E5935" s="5">
        <f t="shared" si="277"/>
        <v>1864.9288905251769</v>
      </c>
      <c r="F5935" s="6">
        <f t="shared" si="278"/>
        <v>1864.9288905251769</v>
      </c>
      <c r="G5935" s="7">
        <f t="shared" si="276"/>
        <v>1.2406086934563059</v>
      </c>
    </row>
    <row r="5936" spans="1:7" x14ac:dyDescent="0.2">
      <c r="A5936" s="38">
        <v>43713.208333333336</v>
      </c>
      <c r="B5936" s="38">
        <v>43713.291666666664</v>
      </c>
      <c r="C5936" s="39">
        <v>1277.712</v>
      </c>
      <c r="D5936" s="39">
        <v>7.1379999999999999</v>
      </c>
      <c r="E5936" s="5">
        <f t="shared" si="277"/>
        <v>1543.2523120020903</v>
      </c>
      <c r="F5936" s="6">
        <f t="shared" si="278"/>
        <v>1543.2523120020903</v>
      </c>
      <c r="G5936" s="7">
        <f t="shared" si="276"/>
        <v>1.207824855681163</v>
      </c>
    </row>
    <row r="5937" spans="1:7" x14ac:dyDescent="0.2">
      <c r="A5937" s="38">
        <v>43713.25</v>
      </c>
      <c r="B5937" s="38">
        <v>43713.333333333336</v>
      </c>
      <c r="C5937" s="39">
        <v>1102.4100000000001</v>
      </c>
      <c r="D5937" s="39">
        <v>6.76</v>
      </c>
      <c r="E5937" s="5">
        <f t="shared" si="277"/>
        <v>1310.8330817945016</v>
      </c>
      <c r="F5937" s="6">
        <f t="shared" si="278"/>
        <v>1310.8330817945016</v>
      </c>
      <c r="G5937" s="7">
        <f t="shared" si="276"/>
        <v>1.1890613127552376</v>
      </c>
    </row>
    <row r="5938" spans="1:7" x14ac:dyDescent="0.2">
      <c r="A5938" s="38">
        <v>43713.291666666664</v>
      </c>
      <c r="B5938" s="38">
        <v>43713.375</v>
      </c>
      <c r="C5938" s="39">
        <v>1444.761</v>
      </c>
      <c r="D5938" s="39">
        <v>7.4850000000000003</v>
      </c>
      <c r="E5938" s="5">
        <f t="shared" si="277"/>
        <v>1779.4374211959253</v>
      </c>
      <c r="F5938" s="6">
        <f t="shared" si="278"/>
        <v>1779.4374211959253</v>
      </c>
      <c r="G5938" s="7">
        <f t="shared" si="276"/>
        <v>1.2316482942133165</v>
      </c>
    </row>
    <row r="5939" spans="1:7" x14ac:dyDescent="0.2">
      <c r="A5939" s="38">
        <v>43713.333333333336</v>
      </c>
      <c r="B5939" s="38">
        <v>43713.416666666664</v>
      </c>
      <c r="C5939" s="39">
        <v>1514.165</v>
      </c>
      <c r="D5939" s="39">
        <v>7.6310000000000002</v>
      </c>
      <c r="E5939" s="5">
        <f t="shared" si="277"/>
        <v>1885.6091027709574</v>
      </c>
      <c r="F5939" s="6">
        <f t="shared" si="278"/>
        <v>1885.6091027709574</v>
      </c>
      <c r="G5939" s="7">
        <f t="shared" si="276"/>
        <v>1.2453128310131045</v>
      </c>
    </row>
    <row r="5940" spans="1:7" x14ac:dyDescent="0.2">
      <c r="A5940" s="38">
        <v>43713.375</v>
      </c>
      <c r="B5940" s="38">
        <v>43713.458333333336</v>
      </c>
      <c r="C5940" s="39">
        <v>1559.509</v>
      </c>
      <c r="D5940" s="39">
        <v>7.7240000000000002</v>
      </c>
      <c r="E5940" s="5">
        <f t="shared" si="277"/>
        <v>1955.3932007626242</v>
      </c>
      <c r="F5940" s="6">
        <f t="shared" si="278"/>
        <v>1955.3932007626242</v>
      </c>
      <c r="G5940" s="7">
        <f t="shared" si="276"/>
        <v>1.2538518217994408</v>
      </c>
    </row>
    <row r="5941" spans="1:7" x14ac:dyDescent="0.2">
      <c r="A5941" s="38">
        <v>43713.416666666664</v>
      </c>
      <c r="B5941" s="38">
        <v>43713.5</v>
      </c>
      <c r="C5941" s="39">
        <v>1689.28</v>
      </c>
      <c r="D5941" s="39">
        <v>7.9829999999999997</v>
      </c>
      <c r="E5941" s="5">
        <f t="shared" si="277"/>
        <v>2158.7666153959713</v>
      </c>
      <c r="F5941" s="6">
        <f t="shared" si="278"/>
        <v>2158.7666153959713</v>
      </c>
      <c r="G5941" s="7">
        <f t="shared" si="276"/>
        <v>1.2779211352741826</v>
      </c>
    </row>
    <row r="5942" spans="1:7" x14ac:dyDescent="0.2">
      <c r="A5942" s="38">
        <v>43713.458333333336</v>
      </c>
      <c r="B5942" s="38">
        <v>43713.541666666664</v>
      </c>
      <c r="C5942" s="39">
        <v>1798.0419999999999</v>
      </c>
      <c r="D5942" s="39">
        <v>8.2080000000000002</v>
      </c>
      <c r="E5942" s="5">
        <f t="shared" si="277"/>
        <v>2346.4934632658515</v>
      </c>
      <c r="F5942" s="6">
        <f t="shared" si="278"/>
        <v>2346.4934632658515</v>
      </c>
      <c r="G5942" s="7">
        <f t="shared" si="276"/>
        <v>1.3050270590263473</v>
      </c>
    </row>
    <row r="5943" spans="1:7" x14ac:dyDescent="0.2">
      <c r="A5943" s="38">
        <v>43713.5</v>
      </c>
      <c r="B5943" s="38">
        <v>43713.583333333336</v>
      </c>
      <c r="C5943" s="39">
        <v>1885.1010000000001</v>
      </c>
      <c r="D5943" s="39">
        <v>8.3879999999999999</v>
      </c>
      <c r="E5943" s="5">
        <f t="shared" si="277"/>
        <v>2504.2781875822511</v>
      </c>
      <c r="F5943" s="6">
        <f t="shared" si="278"/>
        <v>2504.2781875822511</v>
      </c>
      <c r="G5943" s="7">
        <f t="shared" si="276"/>
        <v>1.3284583624868116</v>
      </c>
    </row>
    <row r="5944" spans="1:7" x14ac:dyDescent="0.2">
      <c r="A5944" s="38">
        <v>43713.541666666664</v>
      </c>
      <c r="B5944" s="38">
        <v>43713.625</v>
      </c>
      <c r="C5944" s="39">
        <v>1908.366</v>
      </c>
      <c r="D5944" s="39">
        <v>8.4329999999999998</v>
      </c>
      <c r="E5944" s="5">
        <f t="shared" si="277"/>
        <v>2544.7997087475537</v>
      </c>
      <c r="F5944" s="6">
        <f t="shared" si="278"/>
        <v>2544.7997087475537</v>
      </c>
      <c r="G5944" s="7">
        <f t="shared" si="276"/>
        <v>1.333496671365741</v>
      </c>
    </row>
    <row r="5945" spans="1:7" x14ac:dyDescent="0.2">
      <c r="A5945" s="38">
        <v>43713.583333333336</v>
      </c>
      <c r="B5945" s="38">
        <v>43713.666666666664</v>
      </c>
      <c r="C5945" s="39">
        <v>1843.28</v>
      </c>
      <c r="D5945" s="39">
        <v>8.2959999999999994</v>
      </c>
      <c r="E5945" s="5">
        <f t="shared" si="277"/>
        <v>2422.7775210806367</v>
      </c>
      <c r="F5945" s="6">
        <f t="shared" si="278"/>
        <v>2422.7775210806367</v>
      </c>
      <c r="G5945" s="7">
        <f t="shared" si="276"/>
        <v>1.3143838814942042</v>
      </c>
    </row>
    <row r="5946" spans="1:7" x14ac:dyDescent="0.2">
      <c r="A5946" s="38">
        <v>43713.625</v>
      </c>
      <c r="B5946" s="38">
        <v>43713.708333333336</v>
      </c>
      <c r="C5946" s="39">
        <v>1774.37</v>
      </c>
      <c r="D5946" s="39">
        <v>8.1519999999999992</v>
      </c>
      <c r="E5946" s="5">
        <f t="shared" si="277"/>
        <v>2298.7927480676854</v>
      </c>
      <c r="F5946" s="6">
        <f t="shared" si="278"/>
        <v>2298.7927480676854</v>
      </c>
      <c r="G5946" s="7">
        <f t="shared" si="276"/>
        <v>1.2955543365068647</v>
      </c>
    </row>
    <row r="5947" spans="1:7" x14ac:dyDescent="0.2">
      <c r="A5947" s="38">
        <v>43713.666666666664</v>
      </c>
      <c r="B5947" s="38">
        <v>43713.75</v>
      </c>
      <c r="C5947" s="39">
        <v>1667.53</v>
      </c>
      <c r="D5947" s="39">
        <v>7.9429999999999996</v>
      </c>
      <c r="E5947" s="5">
        <f t="shared" si="277"/>
        <v>2126.478485174227</v>
      </c>
      <c r="F5947" s="6">
        <f t="shared" si="278"/>
        <v>2126.478485174227</v>
      </c>
      <c r="G5947" s="7">
        <f t="shared" si="276"/>
        <v>1.2752265237652258</v>
      </c>
    </row>
    <row r="5948" spans="1:7" x14ac:dyDescent="0.2">
      <c r="A5948" s="38">
        <v>43713.708333333336</v>
      </c>
      <c r="B5948" s="38">
        <v>43713.791666666664</v>
      </c>
      <c r="C5948" s="39">
        <v>1339.057</v>
      </c>
      <c r="D5948" s="39">
        <v>7.2720000000000002</v>
      </c>
      <c r="E5948" s="5">
        <f t="shared" si="277"/>
        <v>1631.8074668698807</v>
      </c>
      <c r="F5948" s="6">
        <f t="shared" si="278"/>
        <v>1631.8074668698807</v>
      </c>
      <c r="G5948" s="7">
        <f t="shared" si="276"/>
        <v>1.2186243504719221</v>
      </c>
    </row>
    <row r="5949" spans="1:7" x14ac:dyDescent="0.2">
      <c r="A5949" s="38">
        <v>43713.75</v>
      </c>
      <c r="B5949" s="38">
        <v>43713.833333333336</v>
      </c>
      <c r="C5949" s="39">
        <v>1143.6089999999999</v>
      </c>
      <c r="D5949" s="39">
        <v>6.8550000000000004</v>
      </c>
      <c r="E5949" s="5">
        <f t="shared" si="277"/>
        <v>1366.8777772456647</v>
      </c>
      <c r="F5949" s="6">
        <f t="shared" si="278"/>
        <v>1366.8777772456647</v>
      </c>
      <c r="G5949" s="7">
        <f t="shared" si="276"/>
        <v>1.1952317420076835</v>
      </c>
    </row>
    <row r="5950" spans="1:7" x14ac:dyDescent="0.2">
      <c r="A5950" s="38">
        <v>43713.791666666664</v>
      </c>
      <c r="B5950" s="38">
        <v>43713.875</v>
      </c>
      <c r="C5950" s="39">
        <v>1039.828</v>
      </c>
      <c r="D5950" s="39">
        <v>6.625</v>
      </c>
      <c r="E5950" s="5">
        <f t="shared" si="277"/>
        <v>1233.857352118426</v>
      </c>
      <c r="F5950" s="6">
        <f t="shared" si="278"/>
        <v>1233.857352118426</v>
      </c>
      <c r="G5950" s="7">
        <f t="shared" si="276"/>
        <v>1.1865975450924826</v>
      </c>
    </row>
    <row r="5951" spans="1:7" x14ac:dyDescent="0.2">
      <c r="A5951" s="38">
        <v>43713.833333333336</v>
      </c>
      <c r="B5951" s="38">
        <v>43713.916666666664</v>
      </c>
      <c r="C5951" s="39">
        <v>816.49400000000003</v>
      </c>
      <c r="D5951" s="39">
        <v>6.093</v>
      </c>
      <c r="E5951" s="5">
        <f t="shared" si="277"/>
        <v>959.84440961267524</v>
      </c>
      <c r="F5951" s="6">
        <f t="shared" si="278"/>
        <v>959.84440961267524</v>
      </c>
      <c r="G5951" s="7">
        <f t="shared" si="276"/>
        <v>1.1755682339523319</v>
      </c>
    </row>
    <row r="5952" spans="1:7" x14ac:dyDescent="0.2">
      <c r="A5952" s="38">
        <v>43713.875</v>
      </c>
      <c r="B5952" s="38">
        <v>43713.958333333336</v>
      </c>
      <c r="C5952" s="39">
        <v>605.93100000000004</v>
      </c>
      <c r="D5952" s="39">
        <v>5.5170000000000003</v>
      </c>
      <c r="E5952" s="5">
        <f t="shared" si="277"/>
        <v>712.55149775248833</v>
      </c>
      <c r="F5952" s="6">
        <f t="shared" si="278"/>
        <v>712.55149775248833</v>
      </c>
      <c r="G5952" s="7">
        <f t="shared" si="276"/>
        <v>1.1759614506478266</v>
      </c>
    </row>
    <row r="5953" spans="1:7" x14ac:dyDescent="0.2">
      <c r="A5953" s="38">
        <v>43713.916666666664</v>
      </c>
      <c r="B5953" s="38">
        <v>43714</v>
      </c>
      <c r="C5953" s="39">
        <v>408.32299999999998</v>
      </c>
      <c r="D5953" s="39">
        <v>4.8570000000000002</v>
      </c>
      <c r="E5953" s="5">
        <f t="shared" si="277"/>
        <v>486.19626231111397</v>
      </c>
      <c r="F5953" s="6">
        <f t="shared" si="278"/>
        <v>486.19626231111397</v>
      </c>
      <c r="G5953" s="7">
        <f t="shared" si="276"/>
        <v>1.190714856403176</v>
      </c>
    </row>
    <row r="5954" spans="1:7" x14ac:dyDescent="0.2">
      <c r="A5954" s="38">
        <v>43713.958333333336</v>
      </c>
      <c r="B5954" s="38">
        <v>43714.041666666664</v>
      </c>
      <c r="C5954" s="39">
        <v>294.64600000000002</v>
      </c>
      <c r="D5954" s="39">
        <v>4.3810000000000002</v>
      </c>
      <c r="E5954" s="5">
        <f t="shared" si="277"/>
        <v>356.80182325152037</v>
      </c>
      <c r="F5954" s="6">
        <f t="shared" si="278"/>
        <v>356.80182325152037</v>
      </c>
      <c r="G5954" s="7">
        <f t="shared" si="276"/>
        <v>1.2109508469537016</v>
      </c>
    </row>
    <row r="5955" spans="1:7" x14ac:dyDescent="0.2">
      <c r="A5955" s="38">
        <v>43714</v>
      </c>
      <c r="B5955" s="38">
        <v>43714.083333333336</v>
      </c>
      <c r="C5955" s="39">
        <v>260.38200000000001</v>
      </c>
      <c r="D5955" s="39">
        <v>4.2309999999999999</v>
      </c>
      <c r="E5955" s="5">
        <f t="shared" si="277"/>
        <v>321.39297623899625</v>
      </c>
      <c r="F5955" s="6">
        <f t="shared" si="278"/>
        <v>321.39297623899625</v>
      </c>
      <c r="G5955" s="7">
        <f t="shared" ref="G5955:G6018" si="279">F5955/C5955</f>
        <v>1.2343133405496396</v>
      </c>
    </row>
    <row r="5956" spans="1:7" x14ac:dyDescent="0.2">
      <c r="A5956" s="38">
        <v>43714.041666666664</v>
      </c>
      <c r="B5956" s="38">
        <v>43714.125</v>
      </c>
      <c r="C5956" s="39">
        <v>285.21600000000001</v>
      </c>
      <c r="D5956" s="39">
        <v>4.3479999999999999</v>
      </c>
      <c r="E5956" s="5">
        <f t="shared" ref="E5956:E6019" si="280">0.5*1.2251*(16/27)*$M$4*(D5956^3)*10^-3</f>
        <v>348.79954654266106</v>
      </c>
      <c r="F5956" s="6">
        <f t="shared" ref="F5956:F6019" si="281">IF(E5956&gt;3407,3407,E5956)</f>
        <v>348.79954654266106</v>
      </c>
      <c r="G5956" s="7">
        <f t="shared" si="279"/>
        <v>1.2229312049206953</v>
      </c>
    </row>
    <row r="5957" spans="1:7" x14ac:dyDescent="0.2">
      <c r="A5957" s="38">
        <v>43714.083333333336</v>
      </c>
      <c r="B5957" s="38">
        <v>43714.166666666664</v>
      </c>
      <c r="C5957" s="39">
        <v>374.27300000000002</v>
      </c>
      <c r="D5957" s="39">
        <v>4.726</v>
      </c>
      <c r="E5957" s="5">
        <f t="shared" si="280"/>
        <v>447.90762658734792</v>
      </c>
      <c r="F5957" s="6">
        <f t="shared" si="281"/>
        <v>447.90762658734792</v>
      </c>
      <c r="G5957" s="7">
        <f t="shared" si="279"/>
        <v>1.1967404183239183</v>
      </c>
    </row>
    <row r="5958" spans="1:7" x14ac:dyDescent="0.2">
      <c r="A5958" s="38">
        <v>43714.125</v>
      </c>
      <c r="B5958" s="38">
        <v>43714.208333333336</v>
      </c>
      <c r="C5958" s="39">
        <v>509.80700000000002</v>
      </c>
      <c r="D5958" s="39">
        <v>5.2149999999999999</v>
      </c>
      <c r="E5958" s="5">
        <f t="shared" si="280"/>
        <v>601.82502659581746</v>
      </c>
      <c r="F5958" s="6">
        <f t="shared" si="281"/>
        <v>601.82502659581746</v>
      </c>
      <c r="G5958" s="7">
        <f t="shared" si="279"/>
        <v>1.1804958084055681</v>
      </c>
    </row>
    <row r="5959" spans="1:7" x14ac:dyDescent="0.2">
      <c r="A5959" s="38">
        <v>43714.166666666664</v>
      </c>
      <c r="B5959" s="38">
        <v>43714.25</v>
      </c>
      <c r="C5959" s="39">
        <v>652.69799999999998</v>
      </c>
      <c r="D5959" s="39">
        <v>5.6550000000000002</v>
      </c>
      <c r="E5959" s="5">
        <f t="shared" si="280"/>
        <v>767.37055933955128</v>
      </c>
      <c r="F5959" s="6">
        <f t="shared" si="281"/>
        <v>767.37055933955128</v>
      </c>
      <c r="G5959" s="7">
        <f t="shared" si="279"/>
        <v>1.1756900731112265</v>
      </c>
    </row>
    <row r="5960" spans="1:7" x14ac:dyDescent="0.2">
      <c r="A5960" s="38">
        <v>43714.208333333336</v>
      </c>
      <c r="B5960" s="38">
        <v>43714.291666666664</v>
      </c>
      <c r="C5960" s="39">
        <v>742.01</v>
      </c>
      <c r="D5960" s="39">
        <v>5.9020000000000001</v>
      </c>
      <c r="E5960" s="5">
        <f t="shared" si="280"/>
        <v>872.37843405189335</v>
      </c>
      <c r="F5960" s="6">
        <f t="shared" si="281"/>
        <v>872.37843405189335</v>
      </c>
      <c r="G5960" s="7">
        <f t="shared" si="279"/>
        <v>1.1756963303080732</v>
      </c>
    </row>
    <row r="5961" spans="1:7" x14ac:dyDescent="0.2">
      <c r="A5961" s="38">
        <v>43714.25</v>
      </c>
      <c r="B5961" s="38">
        <v>43714.333333333336</v>
      </c>
      <c r="C5961" s="39">
        <v>447.47</v>
      </c>
      <c r="D5961" s="39">
        <v>5</v>
      </c>
      <c r="E5961" s="5">
        <f t="shared" si="280"/>
        <v>530.41685777910129</v>
      </c>
      <c r="F5961" s="6">
        <f t="shared" si="281"/>
        <v>530.41685777910129</v>
      </c>
      <c r="G5961" s="7">
        <f t="shared" si="279"/>
        <v>1.1853685337097488</v>
      </c>
    </row>
    <row r="5962" spans="1:7" x14ac:dyDescent="0.2">
      <c r="A5962" s="38">
        <v>43714.291666666664</v>
      </c>
      <c r="B5962" s="38">
        <v>43714.375</v>
      </c>
      <c r="C5962" s="39">
        <v>470.99099999999999</v>
      </c>
      <c r="D5962" s="39">
        <v>5.0830000000000002</v>
      </c>
      <c r="E5962" s="5">
        <f t="shared" si="280"/>
        <v>557.27252858820032</v>
      </c>
      <c r="F5962" s="6">
        <f t="shared" si="281"/>
        <v>557.27252858820032</v>
      </c>
      <c r="G5962" s="7">
        <f t="shared" si="279"/>
        <v>1.1831914592597317</v>
      </c>
    </row>
    <row r="5963" spans="1:7" x14ac:dyDescent="0.2">
      <c r="A5963" s="38">
        <v>43714.333333333336</v>
      </c>
      <c r="B5963" s="38">
        <v>43714.416666666664</v>
      </c>
      <c r="C5963" s="39">
        <v>463.995</v>
      </c>
      <c r="D5963" s="39">
        <v>5.05</v>
      </c>
      <c r="E5963" s="5">
        <f t="shared" si="280"/>
        <v>546.48901898666577</v>
      </c>
      <c r="F5963" s="6">
        <f t="shared" si="281"/>
        <v>546.48901898666577</v>
      </c>
      <c r="G5963" s="7">
        <f t="shared" si="279"/>
        <v>1.1777907498715843</v>
      </c>
    </row>
    <row r="5964" spans="1:7" x14ac:dyDescent="0.2">
      <c r="A5964" s="38">
        <v>43714.375</v>
      </c>
      <c r="B5964" s="38">
        <v>43714.458333333336</v>
      </c>
      <c r="C5964" s="39">
        <v>459.31599999999997</v>
      </c>
      <c r="D5964" s="39">
        <v>5.0330000000000004</v>
      </c>
      <c r="E5964" s="5">
        <f t="shared" si="280"/>
        <v>540.98857893082709</v>
      </c>
      <c r="F5964" s="6">
        <f t="shared" si="281"/>
        <v>540.98857893082709</v>
      </c>
      <c r="G5964" s="7">
        <f t="shared" si="279"/>
        <v>1.1778134855542308</v>
      </c>
    </row>
    <row r="5965" spans="1:7" x14ac:dyDescent="0.2">
      <c r="A5965" s="38">
        <v>43714.416666666664</v>
      </c>
      <c r="B5965" s="38">
        <v>43714.5</v>
      </c>
      <c r="C5965" s="39">
        <v>490.54599999999999</v>
      </c>
      <c r="D5965" s="39">
        <v>5.15</v>
      </c>
      <c r="E5965" s="5">
        <f t="shared" si="280"/>
        <v>579.60082175038417</v>
      </c>
      <c r="F5965" s="6">
        <f t="shared" si="281"/>
        <v>579.60082175038417</v>
      </c>
      <c r="G5965" s="7">
        <f t="shared" si="279"/>
        <v>1.1815422442551446</v>
      </c>
    </row>
    <row r="5966" spans="1:7" x14ac:dyDescent="0.2">
      <c r="A5966" s="38">
        <v>43714.458333333336</v>
      </c>
      <c r="B5966" s="38">
        <v>43714.541666666664</v>
      </c>
      <c r="C5966" s="39">
        <v>571.97500000000002</v>
      </c>
      <c r="D5966" s="39">
        <v>5.4139999999999997</v>
      </c>
      <c r="E5966" s="5">
        <f t="shared" si="280"/>
        <v>673.38286289966629</v>
      </c>
      <c r="F5966" s="6">
        <f t="shared" si="281"/>
        <v>673.38286289966629</v>
      </c>
      <c r="G5966" s="7">
        <f t="shared" si="279"/>
        <v>1.1772942224741751</v>
      </c>
    </row>
    <row r="5967" spans="1:7" x14ac:dyDescent="0.2">
      <c r="A5967" s="38">
        <v>43714.5</v>
      </c>
      <c r="B5967" s="38">
        <v>43714.583333333336</v>
      </c>
      <c r="C5967" s="39">
        <v>686.31399999999996</v>
      </c>
      <c r="D5967" s="39">
        <v>5.75</v>
      </c>
      <c r="E5967" s="5">
        <f t="shared" si="280"/>
        <v>806.69773857479072</v>
      </c>
      <c r="F5967" s="6">
        <f t="shared" si="281"/>
        <v>806.69773857479072</v>
      </c>
      <c r="G5967" s="7">
        <f t="shared" si="279"/>
        <v>1.1754062114058446</v>
      </c>
    </row>
    <row r="5968" spans="1:7" x14ac:dyDescent="0.2">
      <c r="A5968" s="38">
        <v>43714.541666666664</v>
      </c>
      <c r="B5968" s="38">
        <v>43714.625</v>
      </c>
      <c r="C5968" s="39">
        <v>828.09199999999998</v>
      </c>
      <c r="D5968" s="39">
        <v>6.1260000000000003</v>
      </c>
      <c r="E5968" s="5">
        <f t="shared" si="280"/>
        <v>975.52472862968034</v>
      </c>
      <c r="F5968" s="6">
        <f t="shared" si="281"/>
        <v>975.52472862968034</v>
      </c>
      <c r="G5968" s="7">
        <f t="shared" si="279"/>
        <v>1.1780390688832647</v>
      </c>
    </row>
    <row r="5969" spans="1:7" x14ac:dyDescent="0.2">
      <c r="A5969" s="38">
        <v>43714.583333333336</v>
      </c>
      <c r="B5969" s="38">
        <v>43714.666666666664</v>
      </c>
      <c r="C5969" s="39">
        <v>978.07100000000003</v>
      </c>
      <c r="D5969" s="39">
        <v>6.4790000000000001</v>
      </c>
      <c r="E5969" s="5">
        <f t="shared" si="280"/>
        <v>1154.0675912317611</v>
      </c>
      <c r="F5969" s="6">
        <f t="shared" si="281"/>
        <v>1154.0675912317611</v>
      </c>
      <c r="G5969" s="7">
        <f t="shared" si="279"/>
        <v>1.1799425514423401</v>
      </c>
    </row>
    <row r="5970" spans="1:7" x14ac:dyDescent="0.2">
      <c r="A5970" s="38">
        <v>43714.625</v>
      </c>
      <c r="B5970" s="38">
        <v>43714.708333333336</v>
      </c>
      <c r="C5970" s="39">
        <v>1091.864</v>
      </c>
      <c r="D5970" s="39">
        <v>6.7370000000000001</v>
      </c>
      <c r="E5970" s="5">
        <f t="shared" si="280"/>
        <v>1297.4987480466232</v>
      </c>
      <c r="F5970" s="6">
        <f t="shared" si="281"/>
        <v>1297.4987480466232</v>
      </c>
      <c r="G5970" s="7">
        <f t="shared" si="279"/>
        <v>1.1883336643085798</v>
      </c>
    </row>
    <row r="5971" spans="1:7" x14ac:dyDescent="0.2">
      <c r="A5971" s="38">
        <v>43714.666666666664</v>
      </c>
      <c r="B5971" s="38">
        <v>43714.75</v>
      </c>
      <c r="C5971" s="39">
        <v>1132.395</v>
      </c>
      <c r="D5971" s="39">
        <v>6.8280000000000003</v>
      </c>
      <c r="E5971" s="5">
        <f t="shared" si="280"/>
        <v>1350.7900182902169</v>
      </c>
      <c r="F5971" s="6">
        <f t="shared" si="281"/>
        <v>1350.7900182902169</v>
      </c>
      <c r="G5971" s="7">
        <f t="shared" si="279"/>
        <v>1.1928611644260325</v>
      </c>
    </row>
    <row r="5972" spans="1:7" x14ac:dyDescent="0.2">
      <c r="A5972" s="38">
        <v>43714.708333333336</v>
      </c>
      <c r="B5972" s="38">
        <v>43714.791666666664</v>
      </c>
      <c r="C5972" s="39">
        <v>1129.413</v>
      </c>
      <c r="D5972" s="39">
        <v>6.8239999999999998</v>
      </c>
      <c r="E5972" s="5">
        <f t="shared" si="280"/>
        <v>1348.4174368335478</v>
      </c>
      <c r="F5972" s="6">
        <f t="shared" si="281"/>
        <v>1348.4174368335478</v>
      </c>
      <c r="G5972" s="7">
        <f t="shared" si="279"/>
        <v>1.1939099663573447</v>
      </c>
    </row>
    <row r="5973" spans="1:7" x14ac:dyDescent="0.2">
      <c r="A5973" s="38">
        <v>43714.75</v>
      </c>
      <c r="B5973" s="38">
        <v>43714.833333333336</v>
      </c>
      <c r="C5973" s="39">
        <v>1174.279</v>
      </c>
      <c r="D5973" s="39">
        <v>6.9180000000000001</v>
      </c>
      <c r="E5973" s="5">
        <f t="shared" si="280"/>
        <v>1404.9115355333302</v>
      </c>
      <c r="F5973" s="6">
        <f t="shared" si="281"/>
        <v>1404.9115355333302</v>
      </c>
      <c r="G5973" s="7">
        <f t="shared" si="279"/>
        <v>1.1964035255108285</v>
      </c>
    </row>
    <row r="5974" spans="1:7" x14ac:dyDescent="0.2">
      <c r="A5974" s="38">
        <v>43714.791666666664</v>
      </c>
      <c r="B5974" s="38">
        <v>43714.875</v>
      </c>
      <c r="C5974" s="39">
        <v>1211.6659999999999</v>
      </c>
      <c r="D5974" s="39">
        <v>7.0030000000000001</v>
      </c>
      <c r="E5974" s="5">
        <f t="shared" si="280"/>
        <v>1457.3359705249577</v>
      </c>
      <c r="F5974" s="6">
        <f t="shared" si="281"/>
        <v>1457.3359705249577</v>
      </c>
      <c r="G5974" s="7">
        <f t="shared" si="279"/>
        <v>1.2027538698989306</v>
      </c>
    </row>
    <row r="5975" spans="1:7" x14ac:dyDescent="0.2">
      <c r="A5975" s="38">
        <v>43714.833333333336</v>
      </c>
      <c r="B5975" s="38">
        <v>43714.916666666664</v>
      </c>
      <c r="C5975" s="39">
        <v>1218.029</v>
      </c>
      <c r="D5975" s="39">
        <v>7.0149999999999997</v>
      </c>
      <c r="E5975" s="5">
        <f t="shared" si="280"/>
        <v>1464.8404751955561</v>
      </c>
      <c r="F5975" s="6">
        <f t="shared" si="281"/>
        <v>1464.8404751955561</v>
      </c>
      <c r="G5975" s="7">
        <f t="shared" si="279"/>
        <v>1.2026318545745267</v>
      </c>
    </row>
    <row r="5976" spans="1:7" x14ac:dyDescent="0.2">
      <c r="A5976" s="38">
        <v>43714.875</v>
      </c>
      <c r="B5976" s="38">
        <v>43714.958333333336</v>
      </c>
      <c r="C5976" s="39">
        <v>1269.104</v>
      </c>
      <c r="D5976" s="39">
        <v>7.1189999999999998</v>
      </c>
      <c r="E5976" s="5">
        <f t="shared" si="280"/>
        <v>1530.9615523494913</v>
      </c>
      <c r="F5976" s="6">
        <f t="shared" si="281"/>
        <v>1530.9615523494913</v>
      </c>
      <c r="G5976" s="7">
        <f t="shared" si="279"/>
        <v>1.2063326191939283</v>
      </c>
    </row>
    <row r="5977" spans="1:7" x14ac:dyDescent="0.2">
      <c r="A5977" s="38">
        <v>43714.916666666664</v>
      </c>
      <c r="B5977" s="38">
        <v>43715</v>
      </c>
      <c r="C5977" s="39">
        <v>1234.838</v>
      </c>
      <c r="D5977" s="39">
        <v>7.0549999999999997</v>
      </c>
      <c r="E5977" s="5">
        <f t="shared" si="280"/>
        <v>1490.0414839389671</v>
      </c>
      <c r="F5977" s="6">
        <f t="shared" si="281"/>
        <v>1490.0414839389671</v>
      </c>
      <c r="G5977" s="7">
        <f t="shared" si="279"/>
        <v>1.2066696068139846</v>
      </c>
    </row>
    <row r="5978" spans="1:7" x14ac:dyDescent="0.2">
      <c r="A5978" s="38">
        <v>43714.958333333336</v>
      </c>
      <c r="B5978" s="38">
        <v>43715.041666666664</v>
      </c>
      <c r="C5978" s="39">
        <v>1124.5229999999999</v>
      </c>
      <c r="D5978" s="39">
        <v>6.8179999999999996</v>
      </c>
      <c r="E5978" s="5">
        <f t="shared" si="280"/>
        <v>1344.863776312422</v>
      </c>
      <c r="F5978" s="6">
        <f t="shared" si="281"/>
        <v>1344.863776312422</v>
      </c>
      <c r="G5978" s="7">
        <f t="shared" si="279"/>
        <v>1.195941547049213</v>
      </c>
    </row>
    <row r="5979" spans="1:7" x14ac:dyDescent="0.2">
      <c r="A5979" s="38">
        <v>43715</v>
      </c>
      <c r="B5979" s="38">
        <v>43715.083333333336</v>
      </c>
      <c r="C5979" s="39">
        <v>1027.395</v>
      </c>
      <c r="D5979" s="39">
        <v>6.5960000000000001</v>
      </c>
      <c r="E5979" s="5">
        <f t="shared" si="280"/>
        <v>1217.7250675702087</v>
      </c>
      <c r="F5979" s="6">
        <f t="shared" si="281"/>
        <v>1217.7250675702087</v>
      </c>
      <c r="G5979" s="7">
        <f t="shared" si="279"/>
        <v>1.1852550066626846</v>
      </c>
    </row>
    <row r="5980" spans="1:7" x14ac:dyDescent="0.2">
      <c r="A5980" s="38">
        <v>43715.041666666664</v>
      </c>
      <c r="B5980" s="38">
        <v>43715.125</v>
      </c>
      <c r="C5980" s="39">
        <v>947.93399999999997</v>
      </c>
      <c r="D5980" s="39">
        <v>6.4139999999999997</v>
      </c>
      <c r="E5980" s="5">
        <f t="shared" si="280"/>
        <v>1119.6806481168185</v>
      </c>
      <c r="F5980" s="6">
        <f t="shared" si="281"/>
        <v>1119.6806481168185</v>
      </c>
      <c r="G5980" s="7">
        <f t="shared" si="279"/>
        <v>1.1811799641291678</v>
      </c>
    </row>
    <row r="5981" spans="1:7" x14ac:dyDescent="0.2">
      <c r="A5981" s="38">
        <v>43715.083333333336</v>
      </c>
      <c r="B5981" s="38">
        <v>43715.166666666664</v>
      </c>
      <c r="C5981" s="39">
        <v>896.34100000000001</v>
      </c>
      <c r="D5981" s="39">
        <v>6.2939999999999996</v>
      </c>
      <c r="E5981" s="5">
        <f t="shared" si="280"/>
        <v>1058.004515252931</v>
      </c>
      <c r="F5981" s="6">
        <f t="shared" si="281"/>
        <v>1058.004515252931</v>
      </c>
      <c r="G5981" s="7">
        <f t="shared" si="279"/>
        <v>1.1803593891754711</v>
      </c>
    </row>
    <row r="5982" spans="1:7" x14ac:dyDescent="0.2">
      <c r="A5982" s="38">
        <v>43715.125</v>
      </c>
      <c r="B5982" s="38">
        <v>43715.208333333336</v>
      </c>
      <c r="C5982" s="39">
        <v>727.99900000000002</v>
      </c>
      <c r="D5982" s="39">
        <v>5.8639999999999999</v>
      </c>
      <c r="E5982" s="5">
        <f t="shared" si="280"/>
        <v>855.63627885268568</v>
      </c>
      <c r="F5982" s="6">
        <f t="shared" si="281"/>
        <v>855.63627885268568</v>
      </c>
      <c r="G5982" s="7">
        <f t="shared" si="279"/>
        <v>1.1753261733226086</v>
      </c>
    </row>
    <row r="5983" spans="1:7" x14ac:dyDescent="0.2">
      <c r="A5983" s="38">
        <v>43715.166666666664</v>
      </c>
      <c r="B5983" s="38">
        <v>43715.25</v>
      </c>
      <c r="C5983" s="39">
        <v>590.26</v>
      </c>
      <c r="D5983" s="39">
        <v>5.468</v>
      </c>
      <c r="E5983" s="5">
        <f t="shared" si="280"/>
        <v>693.73374960429521</v>
      </c>
      <c r="F5983" s="6">
        <f t="shared" si="281"/>
        <v>693.73374960429521</v>
      </c>
      <c r="G5983" s="7">
        <f t="shared" si="279"/>
        <v>1.1753019848952924</v>
      </c>
    </row>
    <row r="5984" spans="1:7" x14ac:dyDescent="0.2">
      <c r="A5984" s="38">
        <v>43715.208333333336</v>
      </c>
      <c r="B5984" s="38">
        <v>43715.291666666664</v>
      </c>
      <c r="C5984" s="39">
        <v>445.36599999999999</v>
      </c>
      <c r="D5984" s="39">
        <v>4.9930000000000003</v>
      </c>
      <c r="E5984" s="5">
        <f t="shared" si="280"/>
        <v>528.19222437208919</v>
      </c>
      <c r="F5984" s="6">
        <f t="shared" si="281"/>
        <v>528.19222437208919</v>
      </c>
      <c r="G5984" s="7">
        <f t="shared" si="279"/>
        <v>1.1859733890150779</v>
      </c>
    </row>
    <row r="5985" spans="1:7" x14ac:dyDescent="0.2">
      <c r="A5985" s="38">
        <v>43715.25</v>
      </c>
      <c r="B5985" s="38">
        <v>43715.333333333336</v>
      </c>
      <c r="C5985" s="39">
        <v>282.20699999999999</v>
      </c>
      <c r="D5985" s="39">
        <v>4.3339999999999996</v>
      </c>
      <c r="E5985" s="5">
        <f t="shared" si="280"/>
        <v>345.4411146618508</v>
      </c>
      <c r="F5985" s="6">
        <f t="shared" si="281"/>
        <v>345.4411146618508</v>
      </c>
      <c r="G5985" s="7">
        <f t="shared" si="279"/>
        <v>1.2240699722609674</v>
      </c>
    </row>
    <row r="5986" spans="1:7" x14ac:dyDescent="0.2">
      <c r="A5986" s="38">
        <v>43715.291666666664</v>
      </c>
      <c r="B5986" s="38">
        <v>43715.375</v>
      </c>
      <c r="C5986" s="39">
        <v>268.00599999999997</v>
      </c>
      <c r="D5986" s="39">
        <v>4.2670000000000003</v>
      </c>
      <c r="E5986" s="5">
        <f t="shared" si="280"/>
        <v>329.66681629263155</v>
      </c>
      <c r="F5986" s="6">
        <f t="shared" si="281"/>
        <v>329.66681629263155</v>
      </c>
      <c r="G5986" s="7">
        <f t="shared" si="279"/>
        <v>1.2300725218563449</v>
      </c>
    </row>
    <row r="5987" spans="1:7" x14ac:dyDescent="0.2">
      <c r="A5987" s="38">
        <v>43715.333333333336</v>
      </c>
      <c r="B5987" s="38">
        <v>43715.416666666664</v>
      </c>
      <c r="C5987" s="39">
        <v>273.48500000000001</v>
      </c>
      <c r="D5987" s="39">
        <v>4.2839999999999998</v>
      </c>
      <c r="E5987" s="5">
        <f t="shared" si="280"/>
        <v>333.6227761429646</v>
      </c>
      <c r="F5987" s="6">
        <f t="shared" si="281"/>
        <v>333.6227761429646</v>
      </c>
      <c r="G5987" s="7">
        <f t="shared" si="279"/>
        <v>1.2198942396949177</v>
      </c>
    </row>
    <row r="5988" spans="1:7" x14ac:dyDescent="0.2">
      <c r="A5988" s="38">
        <v>43715.375</v>
      </c>
      <c r="B5988" s="38">
        <v>43715.458333333336</v>
      </c>
      <c r="C5988" s="39">
        <v>251.947</v>
      </c>
      <c r="D5988" s="39">
        <v>4.1900000000000004</v>
      </c>
      <c r="E5988" s="5">
        <f t="shared" si="280"/>
        <v>312.13996282260251</v>
      </c>
      <c r="F5988" s="6">
        <f t="shared" si="281"/>
        <v>312.13996282260251</v>
      </c>
      <c r="G5988" s="7">
        <f t="shared" si="279"/>
        <v>1.2389112107808489</v>
      </c>
    </row>
    <row r="5989" spans="1:7" x14ac:dyDescent="0.2">
      <c r="A5989" s="38">
        <v>43715.416666666664</v>
      </c>
      <c r="B5989" s="38">
        <v>43715.5</v>
      </c>
      <c r="C5989" s="39">
        <v>265.07600000000002</v>
      </c>
      <c r="D5989" s="39">
        <v>4.2530000000000001</v>
      </c>
      <c r="E5989" s="5">
        <f t="shared" si="280"/>
        <v>326.43254694437775</v>
      </c>
      <c r="F5989" s="6">
        <f t="shared" si="281"/>
        <v>326.43254694437775</v>
      </c>
      <c r="G5989" s="7">
        <f t="shared" si="279"/>
        <v>1.2314677562071923</v>
      </c>
    </row>
    <row r="5990" spans="1:7" x14ac:dyDescent="0.2">
      <c r="A5990" s="38">
        <v>43715.458333333336</v>
      </c>
      <c r="B5990" s="38">
        <v>43715.541666666664</v>
      </c>
      <c r="C5990" s="39">
        <v>318.166</v>
      </c>
      <c r="D5990" s="39">
        <v>4.4939999999999998</v>
      </c>
      <c r="E5990" s="5">
        <f t="shared" si="280"/>
        <v>385.12925510786368</v>
      </c>
      <c r="F5990" s="6">
        <f t="shared" si="281"/>
        <v>385.12925510786368</v>
      </c>
      <c r="G5990" s="7">
        <f t="shared" si="279"/>
        <v>1.2104664078118457</v>
      </c>
    </row>
    <row r="5991" spans="1:7" x14ac:dyDescent="0.2">
      <c r="A5991" s="38">
        <v>43715.5</v>
      </c>
      <c r="B5991" s="38">
        <v>43715.583333333336</v>
      </c>
      <c r="C5991" s="39">
        <v>372.03399999999999</v>
      </c>
      <c r="D5991" s="39">
        <v>4.7169999999999996</v>
      </c>
      <c r="E5991" s="5">
        <f t="shared" si="280"/>
        <v>445.35356603677417</v>
      </c>
      <c r="F5991" s="6">
        <f t="shared" si="281"/>
        <v>445.35356603677417</v>
      </c>
      <c r="G5991" s="7">
        <f t="shared" si="279"/>
        <v>1.1970775951573625</v>
      </c>
    </row>
    <row r="5992" spans="1:7" x14ac:dyDescent="0.2">
      <c r="A5992" s="38">
        <v>43715.541666666664</v>
      </c>
      <c r="B5992" s="38">
        <v>43715.625</v>
      </c>
      <c r="C5992" s="39">
        <v>425.60700000000003</v>
      </c>
      <c r="D5992" s="39">
        <v>4.9210000000000003</v>
      </c>
      <c r="E5992" s="5">
        <f t="shared" si="280"/>
        <v>505.67024638392274</v>
      </c>
      <c r="F5992" s="6">
        <f t="shared" si="281"/>
        <v>505.67024638392274</v>
      </c>
      <c r="G5992" s="7">
        <f t="shared" si="279"/>
        <v>1.1881154360335302</v>
      </c>
    </row>
    <row r="5993" spans="1:7" x14ac:dyDescent="0.2">
      <c r="A5993" s="38">
        <v>43715.583333333336</v>
      </c>
      <c r="B5993" s="38">
        <v>43715.666666666664</v>
      </c>
      <c r="C5993" s="39">
        <v>477.37</v>
      </c>
      <c r="D5993" s="39">
        <v>5.1050000000000004</v>
      </c>
      <c r="E5993" s="5">
        <f t="shared" si="280"/>
        <v>564.5397735125465</v>
      </c>
      <c r="F5993" s="6">
        <f t="shared" si="281"/>
        <v>564.5397735125465</v>
      </c>
      <c r="G5993" s="7">
        <f t="shared" si="279"/>
        <v>1.1826042137389163</v>
      </c>
    </row>
    <row r="5994" spans="1:7" x14ac:dyDescent="0.2">
      <c r="A5994" s="38">
        <v>43715.625</v>
      </c>
      <c r="B5994" s="38">
        <v>43715.708333333336</v>
      </c>
      <c r="C5994" s="39">
        <v>502.38900000000001</v>
      </c>
      <c r="D5994" s="39">
        <v>5.19</v>
      </c>
      <c r="E5994" s="5">
        <f t="shared" si="280"/>
        <v>593.21125042763811</v>
      </c>
      <c r="F5994" s="6">
        <f t="shared" si="281"/>
        <v>593.21125042763811</v>
      </c>
      <c r="G5994" s="7">
        <f t="shared" si="279"/>
        <v>1.1807807305248286</v>
      </c>
    </row>
    <row r="5995" spans="1:7" x14ac:dyDescent="0.2">
      <c r="A5995" s="38">
        <v>43715.666666666664</v>
      </c>
      <c r="B5995" s="38">
        <v>43715.75</v>
      </c>
      <c r="C5995" s="39">
        <v>526.64800000000002</v>
      </c>
      <c r="D5995" s="39">
        <v>5.27</v>
      </c>
      <c r="E5995" s="5">
        <f t="shared" si="280"/>
        <v>621.06799697126041</v>
      </c>
      <c r="F5995" s="6">
        <f t="shared" si="281"/>
        <v>621.06799697126041</v>
      </c>
      <c r="G5995" s="7">
        <f t="shared" si="279"/>
        <v>1.1792848296609129</v>
      </c>
    </row>
    <row r="5996" spans="1:7" x14ac:dyDescent="0.2">
      <c r="A5996" s="38">
        <v>43715.708333333336</v>
      </c>
      <c r="B5996" s="38">
        <v>43715.791666666664</v>
      </c>
      <c r="C5996" s="39">
        <v>545.18100000000004</v>
      </c>
      <c r="D5996" s="39">
        <v>5.3230000000000004</v>
      </c>
      <c r="E5996" s="5">
        <f t="shared" si="280"/>
        <v>639.99518109047744</v>
      </c>
      <c r="F5996" s="6">
        <f t="shared" si="281"/>
        <v>639.99518109047744</v>
      </c>
      <c r="G5996" s="7">
        <f t="shared" si="279"/>
        <v>1.1739132161437713</v>
      </c>
    </row>
    <row r="5997" spans="1:7" x14ac:dyDescent="0.2">
      <c r="A5997" s="38">
        <v>43715.75</v>
      </c>
      <c r="B5997" s="38">
        <v>43715.833333333336</v>
      </c>
      <c r="C5997" s="39">
        <v>630.32500000000005</v>
      </c>
      <c r="D5997" s="39">
        <v>5.5839999999999996</v>
      </c>
      <c r="E5997" s="5">
        <f t="shared" si="280"/>
        <v>738.82832041833126</v>
      </c>
      <c r="F5997" s="6">
        <f t="shared" si="281"/>
        <v>738.82832041833126</v>
      </c>
      <c r="G5997" s="7">
        <f t="shared" si="279"/>
        <v>1.1721386910218239</v>
      </c>
    </row>
    <row r="5998" spans="1:7" x14ac:dyDescent="0.2">
      <c r="A5998" s="38">
        <v>43715.791666666664</v>
      </c>
      <c r="B5998" s="38">
        <v>43715.875</v>
      </c>
      <c r="C5998" s="39">
        <v>655.10799999999995</v>
      </c>
      <c r="D5998" s="39">
        <v>5.6609999999999996</v>
      </c>
      <c r="E5998" s="5">
        <f t="shared" si="280"/>
        <v>769.81571064001389</v>
      </c>
      <c r="F5998" s="6">
        <f t="shared" si="281"/>
        <v>769.81571064001389</v>
      </c>
      <c r="G5998" s="7">
        <f t="shared" si="279"/>
        <v>1.1750974047638161</v>
      </c>
    </row>
    <row r="5999" spans="1:7" x14ac:dyDescent="0.2">
      <c r="A5999" s="38">
        <v>43715.833333333336</v>
      </c>
      <c r="B5999" s="38">
        <v>43715.916666666664</v>
      </c>
      <c r="C5999" s="39">
        <v>645.46299999999997</v>
      </c>
      <c r="D5999" s="39">
        <v>5.6340000000000003</v>
      </c>
      <c r="E5999" s="5">
        <f t="shared" si="280"/>
        <v>758.85331099412463</v>
      </c>
      <c r="F5999" s="6">
        <f t="shared" si="281"/>
        <v>758.85331099412463</v>
      </c>
      <c r="G5999" s="7">
        <f t="shared" si="279"/>
        <v>1.1756728286425786</v>
      </c>
    </row>
    <row r="6000" spans="1:7" x14ac:dyDescent="0.2">
      <c r="A6000" s="38">
        <v>43715.875</v>
      </c>
      <c r="B6000" s="38">
        <v>43715.958333333336</v>
      </c>
      <c r="C6000" s="39">
        <v>621.9</v>
      </c>
      <c r="D6000" s="39">
        <v>5.5549999999999997</v>
      </c>
      <c r="E6000" s="5">
        <f t="shared" si="280"/>
        <v>727.37688427125215</v>
      </c>
      <c r="F6000" s="6">
        <f t="shared" si="281"/>
        <v>727.37688427125215</v>
      </c>
      <c r="G6000" s="7">
        <f t="shared" si="279"/>
        <v>1.1696042519235443</v>
      </c>
    </row>
    <row r="6001" spans="1:7" x14ac:dyDescent="0.2">
      <c r="A6001" s="38">
        <v>43715.916666666664</v>
      </c>
      <c r="B6001" s="38">
        <v>43716</v>
      </c>
      <c r="C6001" s="39">
        <v>592.47</v>
      </c>
      <c r="D6001" s="39">
        <v>5.4770000000000003</v>
      </c>
      <c r="E6001" s="5">
        <f t="shared" si="280"/>
        <v>697.16492333247834</v>
      </c>
      <c r="F6001" s="6">
        <f t="shared" si="281"/>
        <v>697.16492333247834</v>
      </c>
      <c r="G6001" s="7">
        <f t="shared" si="279"/>
        <v>1.1767092398475507</v>
      </c>
    </row>
    <row r="6002" spans="1:7" x14ac:dyDescent="0.2">
      <c r="A6002" s="38">
        <v>43715.958333333336</v>
      </c>
      <c r="B6002" s="38">
        <v>43716.041666666664</v>
      </c>
      <c r="C6002" s="39">
        <v>580.81299999999999</v>
      </c>
      <c r="D6002" s="39">
        <v>5.4409999999999998</v>
      </c>
      <c r="E6002" s="5">
        <f t="shared" si="280"/>
        <v>683.5078128288178</v>
      </c>
      <c r="F6002" s="6">
        <f t="shared" si="281"/>
        <v>683.5078128288178</v>
      </c>
      <c r="G6002" s="7">
        <f t="shared" si="279"/>
        <v>1.17681218021776</v>
      </c>
    </row>
    <row r="6003" spans="1:7" x14ac:dyDescent="0.2">
      <c r="A6003" s="38">
        <v>43716</v>
      </c>
      <c r="B6003" s="38">
        <v>43716.083333333336</v>
      </c>
      <c r="C6003" s="39">
        <v>605.28300000000002</v>
      </c>
      <c r="D6003" s="39">
        <v>5.5149999999999997</v>
      </c>
      <c r="E6003" s="5">
        <f t="shared" si="280"/>
        <v>711.77684498712938</v>
      </c>
      <c r="F6003" s="6">
        <f t="shared" si="281"/>
        <v>711.77684498712938</v>
      </c>
      <c r="G6003" s="7">
        <f t="shared" si="279"/>
        <v>1.175940584796086</v>
      </c>
    </row>
    <row r="6004" spans="1:7" x14ac:dyDescent="0.2">
      <c r="A6004" s="38">
        <v>43716.041666666664</v>
      </c>
      <c r="B6004" s="38">
        <v>43716.125</v>
      </c>
      <c r="C6004" s="39">
        <v>678.86599999999999</v>
      </c>
      <c r="D6004" s="39">
        <v>5.7290000000000001</v>
      </c>
      <c r="E6004" s="5">
        <f t="shared" si="280"/>
        <v>797.89137807679515</v>
      </c>
      <c r="F6004" s="6">
        <f t="shared" si="281"/>
        <v>797.89137807679515</v>
      </c>
      <c r="G6004" s="7">
        <f t="shared" si="279"/>
        <v>1.1753297087743313</v>
      </c>
    </row>
    <row r="6005" spans="1:7" x14ac:dyDescent="0.2">
      <c r="A6005" s="38">
        <v>43716.083333333336</v>
      </c>
      <c r="B6005" s="38">
        <v>43716.166666666664</v>
      </c>
      <c r="C6005" s="39">
        <v>673.29100000000005</v>
      </c>
      <c r="D6005" s="39">
        <v>5.7039999999999997</v>
      </c>
      <c r="E6005" s="5">
        <f t="shared" si="280"/>
        <v>787.49146578555985</v>
      </c>
      <c r="F6005" s="6">
        <f t="shared" si="281"/>
        <v>787.49146578555985</v>
      </c>
      <c r="G6005" s="7">
        <f t="shared" si="279"/>
        <v>1.1696153160900113</v>
      </c>
    </row>
    <row r="6006" spans="1:7" x14ac:dyDescent="0.2">
      <c r="A6006" s="38">
        <v>43716.125</v>
      </c>
      <c r="B6006" s="38">
        <v>43716.208333333336</v>
      </c>
      <c r="C6006" s="39">
        <v>690.00300000000004</v>
      </c>
      <c r="D6006" s="39">
        <v>5.76</v>
      </c>
      <c r="E6006" s="5">
        <f t="shared" si="280"/>
        <v>810.91392033724003</v>
      </c>
      <c r="F6006" s="6">
        <f t="shared" si="281"/>
        <v>810.91392033724003</v>
      </c>
      <c r="G6006" s="7">
        <f t="shared" si="279"/>
        <v>1.1752324559998144</v>
      </c>
    </row>
    <row r="6007" spans="1:7" x14ac:dyDescent="0.2">
      <c r="A6007" s="38">
        <v>43716.166666666664</v>
      </c>
      <c r="B6007" s="38">
        <v>43716.25</v>
      </c>
      <c r="C6007" s="39">
        <v>666.06799999999998</v>
      </c>
      <c r="D6007" s="39">
        <v>5.6909999999999998</v>
      </c>
      <c r="E6007" s="5">
        <f t="shared" si="280"/>
        <v>782.11940685001082</v>
      </c>
      <c r="F6007" s="6">
        <f t="shared" si="281"/>
        <v>782.11940685001082</v>
      </c>
      <c r="G6007" s="7">
        <f t="shared" si="279"/>
        <v>1.1742335720226926</v>
      </c>
    </row>
    <row r="6008" spans="1:7" x14ac:dyDescent="0.2">
      <c r="A6008" s="38">
        <v>43716.208333333336</v>
      </c>
      <c r="B6008" s="38">
        <v>43716.291666666664</v>
      </c>
      <c r="C6008" s="39">
        <v>616.07899999999995</v>
      </c>
      <c r="D6008" s="39">
        <v>5.5380000000000003</v>
      </c>
      <c r="E6008" s="5">
        <f t="shared" si="280"/>
        <v>720.71931251309195</v>
      </c>
      <c r="F6008" s="6">
        <f t="shared" si="281"/>
        <v>720.71931251309195</v>
      </c>
      <c r="G6008" s="7">
        <f t="shared" si="279"/>
        <v>1.1698488546324286</v>
      </c>
    </row>
    <row r="6009" spans="1:7" x14ac:dyDescent="0.2">
      <c r="A6009" s="38">
        <v>43716.25</v>
      </c>
      <c r="B6009" s="38">
        <v>43716.333333333336</v>
      </c>
      <c r="C6009" s="39">
        <v>527.16200000000003</v>
      </c>
      <c r="D6009" s="39">
        <v>5.2709999999999999</v>
      </c>
      <c r="E6009" s="5">
        <f t="shared" si="280"/>
        <v>621.42161320701405</v>
      </c>
      <c r="F6009" s="6">
        <f t="shared" si="281"/>
        <v>621.42161320701405</v>
      </c>
      <c r="G6009" s="7">
        <f t="shared" si="279"/>
        <v>1.1788057811583801</v>
      </c>
    </row>
    <row r="6010" spans="1:7" x14ac:dyDescent="0.2">
      <c r="A6010" s="38">
        <v>43716.291666666664</v>
      </c>
      <c r="B6010" s="38">
        <v>43716.375</v>
      </c>
      <c r="C6010" s="39">
        <v>637.84699999999998</v>
      </c>
      <c r="D6010" s="39">
        <v>5.6120000000000001</v>
      </c>
      <c r="E6010" s="5">
        <f t="shared" si="280"/>
        <v>749.99832330012498</v>
      </c>
      <c r="F6010" s="6">
        <f t="shared" si="281"/>
        <v>749.99832330012498</v>
      </c>
      <c r="G6010" s="7">
        <f t="shared" si="279"/>
        <v>1.1758279388319222</v>
      </c>
    </row>
    <row r="6011" spans="1:7" x14ac:dyDescent="0.2">
      <c r="A6011" s="38">
        <v>43716.333333333336</v>
      </c>
      <c r="B6011" s="38">
        <v>43716.416666666664</v>
      </c>
      <c r="C6011" s="39">
        <v>740.78599999999994</v>
      </c>
      <c r="D6011" s="39">
        <v>5.899</v>
      </c>
      <c r="E6011" s="5">
        <f t="shared" si="280"/>
        <v>871.0488143136331</v>
      </c>
      <c r="F6011" s="6">
        <f t="shared" si="281"/>
        <v>871.0488143136331</v>
      </c>
      <c r="G6011" s="7">
        <f t="shared" si="279"/>
        <v>1.1758440552516289</v>
      </c>
    </row>
    <row r="6012" spans="1:7" x14ac:dyDescent="0.2">
      <c r="A6012" s="38">
        <v>43716.375</v>
      </c>
      <c r="B6012" s="38">
        <v>43716.458333333336</v>
      </c>
      <c r="C6012" s="39">
        <v>675.61800000000005</v>
      </c>
      <c r="D6012" s="39">
        <v>5.7169999999999996</v>
      </c>
      <c r="E6012" s="5">
        <f t="shared" si="280"/>
        <v>792.88806755891164</v>
      </c>
      <c r="F6012" s="6">
        <f t="shared" si="281"/>
        <v>792.88806755891164</v>
      </c>
      <c r="G6012" s="7">
        <f t="shared" si="279"/>
        <v>1.1735745163079012</v>
      </c>
    </row>
    <row r="6013" spans="1:7" x14ac:dyDescent="0.2">
      <c r="A6013" s="38">
        <v>43716.416666666664</v>
      </c>
      <c r="B6013" s="38">
        <v>43716.5</v>
      </c>
      <c r="C6013" s="39">
        <v>545.21900000000005</v>
      </c>
      <c r="D6013" s="39">
        <v>5.3250000000000002</v>
      </c>
      <c r="E6013" s="5">
        <f t="shared" si="280"/>
        <v>640.71684444794391</v>
      </c>
      <c r="F6013" s="6">
        <f t="shared" si="281"/>
        <v>640.71684444794391</v>
      </c>
      <c r="G6013" s="7">
        <f t="shared" si="279"/>
        <v>1.1751550192637157</v>
      </c>
    </row>
    <row r="6014" spans="1:7" x14ac:dyDescent="0.2">
      <c r="A6014" s="38">
        <v>43716.458333333336</v>
      </c>
      <c r="B6014" s="38">
        <v>43716.541666666664</v>
      </c>
      <c r="C6014" s="39">
        <v>439.21499999999997</v>
      </c>
      <c r="D6014" s="39">
        <v>4.9710000000000001</v>
      </c>
      <c r="E6014" s="5">
        <f t="shared" si="280"/>
        <v>521.24103063233804</v>
      </c>
      <c r="F6014" s="6">
        <f t="shared" si="281"/>
        <v>521.24103063233804</v>
      </c>
      <c r="G6014" s="7">
        <f t="shared" si="279"/>
        <v>1.1867559865494988</v>
      </c>
    </row>
    <row r="6015" spans="1:7" x14ac:dyDescent="0.2">
      <c r="A6015" s="38">
        <v>43716.5</v>
      </c>
      <c r="B6015" s="38">
        <v>43716.583333333336</v>
      </c>
      <c r="C6015" s="39">
        <v>370.07299999999998</v>
      </c>
      <c r="D6015" s="39">
        <v>4.7089999999999996</v>
      </c>
      <c r="E6015" s="5">
        <f t="shared" si="280"/>
        <v>443.09145701961575</v>
      </c>
      <c r="F6015" s="6">
        <f t="shared" si="281"/>
        <v>443.09145701961575</v>
      </c>
      <c r="G6015" s="7">
        <f t="shared" si="279"/>
        <v>1.1973082527490948</v>
      </c>
    </row>
    <row r="6016" spans="1:7" x14ac:dyDescent="0.2">
      <c r="A6016" s="38">
        <v>43716.541666666664</v>
      </c>
      <c r="B6016" s="38">
        <v>43716.625</v>
      </c>
      <c r="C6016" s="39">
        <v>347.21800000000002</v>
      </c>
      <c r="D6016" s="39">
        <v>4.6139999999999999</v>
      </c>
      <c r="E6016" s="5">
        <f t="shared" si="280"/>
        <v>416.81186772490253</v>
      </c>
      <c r="F6016" s="6">
        <f t="shared" si="281"/>
        <v>416.81186772490253</v>
      </c>
      <c r="G6016" s="7">
        <f t="shared" si="279"/>
        <v>1.2004327763102791</v>
      </c>
    </row>
    <row r="6017" spans="1:7" x14ac:dyDescent="0.2">
      <c r="A6017" s="38">
        <v>43716.583333333336</v>
      </c>
      <c r="B6017" s="38">
        <v>43716.666666666664</v>
      </c>
      <c r="C6017" s="39">
        <v>362.25700000000001</v>
      </c>
      <c r="D6017" s="39">
        <v>4.6779999999999999</v>
      </c>
      <c r="E6017" s="5">
        <f t="shared" si="280"/>
        <v>434.39814080395757</v>
      </c>
      <c r="F6017" s="6">
        <f t="shared" si="281"/>
        <v>434.39814080395757</v>
      </c>
      <c r="G6017" s="7">
        <f t="shared" si="279"/>
        <v>1.1991435384380635</v>
      </c>
    </row>
    <row r="6018" spans="1:7" x14ac:dyDescent="0.2">
      <c r="A6018" s="38">
        <v>43716.625</v>
      </c>
      <c r="B6018" s="38">
        <v>43716.708333333336</v>
      </c>
      <c r="C6018" s="39">
        <v>365.37900000000002</v>
      </c>
      <c r="D6018" s="39">
        <v>4.6909999999999998</v>
      </c>
      <c r="E6018" s="5">
        <f t="shared" si="280"/>
        <v>438.02974640907058</v>
      </c>
      <c r="F6018" s="6">
        <f t="shared" si="281"/>
        <v>438.02974640907058</v>
      </c>
      <c r="G6018" s="7">
        <f t="shared" si="279"/>
        <v>1.1988366775569219</v>
      </c>
    </row>
    <row r="6019" spans="1:7" x14ac:dyDescent="0.2">
      <c r="A6019" s="38">
        <v>43716.666666666664</v>
      </c>
      <c r="B6019" s="38">
        <v>43716.75</v>
      </c>
      <c r="C6019" s="39">
        <v>329.18400000000003</v>
      </c>
      <c r="D6019" s="39">
        <v>4.532</v>
      </c>
      <c r="E6019" s="5">
        <f t="shared" si="280"/>
        <v>394.98173119987774</v>
      </c>
      <c r="F6019" s="6">
        <f t="shared" si="281"/>
        <v>394.98173119987774</v>
      </c>
      <c r="G6019" s="7">
        <f t="shared" ref="G6019:G6082" si="282">F6019/C6019</f>
        <v>1.1998813162239894</v>
      </c>
    </row>
    <row r="6020" spans="1:7" x14ac:dyDescent="0.2">
      <c r="A6020" s="38">
        <v>43716.708333333336</v>
      </c>
      <c r="B6020" s="38">
        <v>43716.791666666664</v>
      </c>
      <c r="C6020" s="39">
        <v>302.983</v>
      </c>
      <c r="D6020" s="39">
        <v>4.4279999999999999</v>
      </c>
      <c r="E6020" s="5">
        <f t="shared" ref="E6020:E6083" si="283">0.5*1.2251*(16/27)*$M$4*(D6020^3)*10^-3</f>
        <v>368.40892436430636</v>
      </c>
      <c r="F6020" s="6">
        <f t="shared" ref="F6020:F6083" si="284">IF(E6020&gt;3407,3407,E6020)</f>
        <v>368.40892436430636</v>
      </c>
      <c r="G6020" s="7">
        <f t="shared" si="282"/>
        <v>1.215939258520466</v>
      </c>
    </row>
    <row r="6021" spans="1:7" x14ac:dyDescent="0.2">
      <c r="A6021" s="38">
        <v>43716.75</v>
      </c>
      <c r="B6021" s="38">
        <v>43716.833333333336</v>
      </c>
      <c r="C6021" s="39">
        <v>303.35599999999999</v>
      </c>
      <c r="D6021" s="39">
        <v>4.4290000000000003</v>
      </c>
      <c r="E6021" s="5">
        <f t="shared" si="283"/>
        <v>368.65858027926231</v>
      </c>
      <c r="F6021" s="6">
        <f t="shared" si="284"/>
        <v>368.65858027926231</v>
      </c>
      <c r="G6021" s="7">
        <f t="shared" si="282"/>
        <v>1.2152671457932671</v>
      </c>
    </row>
    <row r="6022" spans="1:7" x14ac:dyDescent="0.2">
      <c r="A6022" s="38">
        <v>43716.791666666664</v>
      </c>
      <c r="B6022" s="38">
        <v>43716.875</v>
      </c>
      <c r="C6022" s="39">
        <v>317.56900000000002</v>
      </c>
      <c r="D6022" s="39">
        <v>4.492</v>
      </c>
      <c r="E6022" s="5">
        <f t="shared" si="283"/>
        <v>384.61529264665319</v>
      </c>
      <c r="F6022" s="6">
        <f t="shared" si="284"/>
        <v>384.61529264665319</v>
      </c>
      <c r="G6022" s="7">
        <f t="shared" si="282"/>
        <v>1.2111235436917747</v>
      </c>
    </row>
    <row r="6023" spans="1:7" x14ac:dyDescent="0.2">
      <c r="A6023" s="38">
        <v>43716.833333333336</v>
      </c>
      <c r="B6023" s="38">
        <v>43716.916666666664</v>
      </c>
      <c r="C6023" s="39">
        <v>365.28899999999999</v>
      </c>
      <c r="D6023" s="39">
        <v>4.6900000000000004</v>
      </c>
      <c r="E6023" s="5">
        <f t="shared" si="283"/>
        <v>437.74967624721637</v>
      </c>
      <c r="F6023" s="6">
        <f t="shared" si="284"/>
        <v>437.74967624721637</v>
      </c>
      <c r="G6023" s="7">
        <f t="shared" si="282"/>
        <v>1.1983653388063051</v>
      </c>
    </row>
    <row r="6024" spans="1:7" x14ac:dyDescent="0.2">
      <c r="A6024" s="38">
        <v>43716.875</v>
      </c>
      <c r="B6024" s="38">
        <v>43716.958333333336</v>
      </c>
      <c r="C6024" s="39">
        <v>395.16800000000001</v>
      </c>
      <c r="D6024" s="39">
        <v>4.798</v>
      </c>
      <c r="E6024" s="5">
        <f t="shared" si="283"/>
        <v>468.69253485483728</v>
      </c>
      <c r="F6024" s="6">
        <f t="shared" si="284"/>
        <v>468.69253485483728</v>
      </c>
      <c r="G6024" s="7">
        <f t="shared" si="282"/>
        <v>1.1860589289994059</v>
      </c>
    </row>
    <row r="6025" spans="1:7" x14ac:dyDescent="0.2">
      <c r="A6025" s="38">
        <v>43716.916666666664</v>
      </c>
      <c r="B6025" s="38">
        <v>43717</v>
      </c>
      <c r="C6025" s="39">
        <v>378.375</v>
      </c>
      <c r="D6025" s="39">
        <v>4.742</v>
      </c>
      <c r="E6025" s="5">
        <f t="shared" si="283"/>
        <v>452.47225535926481</v>
      </c>
      <c r="F6025" s="6">
        <f t="shared" si="284"/>
        <v>452.47225535926481</v>
      </c>
      <c r="G6025" s="7">
        <f t="shared" si="282"/>
        <v>1.1958302090763524</v>
      </c>
    </row>
    <row r="6026" spans="1:7" x14ac:dyDescent="0.2">
      <c r="A6026" s="38">
        <v>43716.958333333336</v>
      </c>
      <c r="B6026" s="38">
        <v>43717.041666666664</v>
      </c>
      <c r="C6026" s="39">
        <v>362.23399999999998</v>
      </c>
      <c r="D6026" s="39">
        <v>4.6779999999999999</v>
      </c>
      <c r="E6026" s="5">
        <f t="shared" si="283"/>
        <v>434.39814080395757</v>
      </c>
      <c r="F6026" s="6">
        <f t="shared" si="284"/>
        <v>434.39814080395757</v>
      </c>
      <c r="G6026" s="7">
        <f t="shared" si="282"/>
        <v>1.1992196778986997</v>
      </c>
    </row>
    <row r="6027" spans="1:7" x14ac:dyDescent="0.2">
      <c r="A6027" s="38">
        <v>43717</v>
      </c>
      <c r="B6027" s="38">
        <v>43717.083333333336</v>
      </c>
      <c r="C6027" s="39">
        <v>382.85</v>
      </c>
      <c r="D6027" s="39">
        <v>4.76</v>
      </c>
      <c r="E6027" s="5">
        <f t="shared" si="283"/>
        <v>457.64441171874432</v>
      </c>
      <c r="F6027" s="6">
        <f t="shared" si="284"/>
        <v>457.64441171874432</v>
      </c>
      <c r="G6027" s="7">
        <f t="shared" si="282"/>
        <v>1.195362182888192</v>
      </c>
    </row>
    <row r="6028" spans="1:7" x14ac:dyDescent="0.2">
      <c r="A6028" s="38">
        <v>43717.041666666664</v>
      </c>
      <c r="B6028" s="38">
        <v>43717.125</v>
      </c>
      <c r="C6028" s="39">
        <v>473.77800000000002</v>
      </c>
      <c r="D6028" s="39">
        <v>5.093</v>
      </c>
      <c r="E6028" s="5">
        <f t="shared" si="283"/>
        <v>560.56804064762673</v>
      </c>
      <c r="F6028" s="6">
        <f t="shared" si="284"/>
        <v>560.56804064762673</v>
      </c>
      <c r="G6028" s="7">
        <f t="shared" si="282"/>
        <v>1.1831871480896679</v>
      </c>
    </row>
    <row r="6029" spans="1:7" x14ac:dyDescent="0.2">
      <c r="A6029" s="38">
        <v>43717.083333333336</v>
      </c>
      <c r="B6029" s="38">
        <v>43717.166666666664</v>
      </c>
      <c r="C6029" s="39">
        <v>627.28099999999995</v>
      </c>
      <c r="D6029" s="39">
        <v>5.5709999999999997</v>
      </c>
      <c r="E6029" s="5">
        <f t="shared" si="283"/>
        <v>733.68016953345762</v>
      </c>
      <c r="F6029" s="6">
        <f t="shared" si="284"/>
        <v>733.68016953345762</v>
      </c>
      <c r="G6029" s="7">
        <f t="shared" si="282"/>
        <v>1.1696196274611501</v>
      </c>
    </row>
    <row r="6030" spans="1:7" x14ac:dyDescent="0.2">
      <c r="A6030" s="38">
        <v>43717.125</v>
      </c>
      <c r="B6030" s="38">
        <v>43717.208333333336</v>
      </c>
      <c r="C6030" s="39">
        <v>794.43799999999999</v>
      </c>
      <c r="D6030" s="39">
        <v>6.0380000000000003</v>
      </c>
      <c r="E6030" s="5">
        <f t="shared" si="283"/>
        <v>934.08550211690044</v>
      </c>
      <c r="F6030" s="6">
        <f t="shared" si="284"/>
        <v>934.08550211690044</v>
      </c>
      <c r="G6030" s="7">
        <f t="shared" si="282"/>
        <v>1.1757814985145481</v>
      </c>
    </row>
    <row r="6031" spans="1:7" x14ac:dyDescent="0.2">
      <c r="A6031" s="38">
        <v>43717.166666666664</v>
      </c>
      <c r="B6031" s="38">
        <v>43717.25</v>
      </c>
      <c r="C6031" s="39">
        <v>854.92899999999997</v>
      </c>
      <c r="D6031" s="39">
        <v>6.1870000000000003</v>
      </c>
      <c r="E6031" s="5">
        <f t="shared" si="283"/>
        <v>1004.9574023303556</v>
      </c>
      <c r="F6031" s="6">
        <f t="shared" si="284"/>
        <v>1004.9574023303556</v>
      </c>
      <c r="G6031" s="7">
        <f t="shared" si="282"/>
        <v>1.1754863881449287</v>
      </c>
    </row>
    <row r="6032" spans="1:7" x14ac:dyDescent="0.2">
      <c r="A6032" s="38">
        <v>43717.208333333336</v>
      </c>
      <c r="B6032" s="38">
        <v>43717.291666666664</v>
      </c>
      <c r="C6032" s="39">
        <v>685.66099999999994</v>
      </c>
      <c r="D6032" s="39">
        <v>5.7480000000000002</v>
      </c>
      <c r="E6032" s="5">
        <f t="shared" si="283"/>
        <v>805.85625977765426</v>
      </c>
      <c r="F6032" s="6">
        <f t="shared" si="284"/>
        <v>805.85625977765426</v>
      </c>
      <c r="G6032" s="7">
        <f t="shared" si="282"/>
        <v>1.1752983759870466</v>
      </c>
    </row>
    <row r="6033" spans="1:7" x14ac:dyDescent="0.2">
      <c r="A6033" s="38">
        <v>43717.25</v>
      </c>
      <c r="B6033" s="38">
        <v>43717.333333333336</v>
      </c>
      <c r="C6033" s="39">
        <v>316.55200000000002</v>
      </c>
      <c r="D6033" s="39">
        <v>4.4870000000000001</v>
      </c>
      <c r="E6033" s="5">
        <f t="shared" si="283"/>
        <v>383.33238745939803</v>
      </c>
      <c r="F6033" s="6">
        <f t="shared" si="284"/>
        <v>383.33238745939803</v>
      </c>
      <c r="G6033" s="7">
        <f t="shared" si="282"/>
        <v>1.2109618244692752</v>
      </c>
    </row>
    <row r="6034" spans="1:7" x14ac:dyDescent="0.2">
      <c r="A6034" s="38">
        <v>43717.291666666664</v>
      </c>
      <c r="B6034" s="38">
        <v>43717.375</v>
      </c>
      <c r="C6034" s="39">
        <v>269.291</v>
      </c>
      <c r="D6034" s="39">
        <v>4.2720000000000002</v>
      </c>
      <c r="E6034" s="5">
        <f t="shared" si="283"/>
        <v>330.82706915869437</v>
      </c>
      <c r="F6034" s="6">
        <f t="shared" si="284"/>
        <v>330.82706915869437</v>
      </c>
      <c r="G6034" s="7">
        <f t="shared" si="282"/>
        <v>1.2285114213200381</v>
      </c>
    </row>
    <row r="6035" spans="1:7" x14ac:dyDescent="0.2">
      <c r="A6035" s="38">
        <v>43717.333333333336</v>
      </c>
      <c r="B6035" s="38">
        <v>43717.416666666664</v>
      </c>
      <c r="C6035" s="39">
        <v>255.541</v>
      </c>
      <c r="D6035" s="39">
        <v>4.2069999999999999</v>
      </c>
      <c r="E6035" s="5">
        <f t="shared" si="283"/>
        <v>315.95471552987777</v>
      </c>
      <c r="F6035" s="6">
        <f t="shared" si="284"/>
        <v>315.95471552987777</v>
      </c>
      <c r="G6035" s="7">
        <f t="shared" si="282"/>
        <v>1.236414960925557</v>
      </c>
    </row>
    <row r="6036" spans="1:7" x14ac:dyDescent="0.2">
      <c r="A6036" s="38">
        <v>43717.375</v>
      </c>
      <c r="B6036" s="38">
        <v>43717.458333333336</v>
      </c>
      <c r="C6036" s="39">
        <v>210.965</v>
      </c>
      <c r="D6036" s="39">
        <v>3.97</v>
      </c>
      <c r="E6036" s="5">
        <f t="shared" si="283"/>
        <v>265.50874242775552</v>
      </c>
      <c r="F6036" s="6">
        <f t="shared" si="284"/>
        <v>265.50874242775552</v>
      </c>
      <c r="G6036" s="7">
        <f t="shared" si="282"/>
        <v>1.2585440353980779</v>
      </c>
    </row>
    <row r="6037" spans="1:7" x14ac:dyDescent="0.2">
      <c r="A6037" s="38">
        <v>43717.416666666664</v>
      </c>
      <c r="B6037" s="38">
        <v>43717.5</v>
      </c>
      <c r="C6037" s="39">
        <v>202.22800000000001</v>
      </c>
      <c r="D6037" s="39">
        <v>3.931</v>
      </c>
      <c r="E6037" s="5">
        <f t="shared" si="283"/>
        <v>257.76054235284164</v>
      </c>
      <c r="F6037" s="6">
        <f t="shared" si="284"/>
        <v>257.76054235284164</v>
      </c>
      <c r="G6037" s="7">
        <f t="shared" si="282"/>
        <v>1.2746036273554682</v>
      </c>
    </row>
    <row r="6038" spans="1:7" x14ac:dyDescent="0.2">
      <c r="A6038" s="38">
        <v>43717.458333333336</v>
      </c>
      <c r="B6038" s="38">
        <v>43717.541666666664</v>
      </c>
      <c r="C6038" s="39">
        <v>241.779</v>
      </c>
      <c r="D6038" s="39">
        <v>4.13</v>
      </c>
      <c r="E6038" s="5">
        <f t="shared" si="283"/>
        <v>298.92171163998569</v>
      </c>
      <c r="F6038" s="6">
        <f t="shared" si="284"/>
        <v>298.92171163998569</v>
      </c>
      <c r="G6038" s="7">
        <f t="shared" si="282"/>
        <v>1.236342741263657</v>
      </c>
    </row>
    <row r="6039" spans="1:7" x14ac:dyDescent="0.2">
      <c r="A6039" s="38">
        <v>43717.5</v>
      </c>
      <c r="B6039" s="38">
        <v>43717.583333333336</v>
      </c>
      <c r="C6039" s="39">
        <v>285.97199999999998</v>
      </c>
      <c r="D6039" s="39">
        <v>4.351</v>
      </c>
      <c r="E6039" s="5">
        <f t="shared" si="283"/>
        <v>349.52203098966663</v>
      </c>
      <c r="F6039" s="6">
        <f t="shared" si="284"/>
        <v>349.52203098966663</v>
      </c>
      <c r="G6039" s="7">
        <f t="shared" si="282"/>
        <v>1.2222246618188726</v>
      </c>
    </row>
    <row r="6040" spans="1:7" x14ac:dyDescent="0.2">
      <c r="A6040" s="38">
        <v>43717.541666666664</v>
      </c>
      <c r="B6040" s="38">
        <v>43717.625</v>
      </c>
      <c r="C6040" s="39">
        <v>319.31799999999998</v>
      </c>
      <c r="D6040" s="39">
        <v>4.4989999999999997</v>
      </c>
      <c r="E6040" s="5">
        <f t="shared" si="283"/>
        <v>386.41616400886141</v>
      </c>
      <c r="F6040" s="6">
        <f t="shared" si="284"/>
        <v>386.41616400886141</v>
      </c>
      <c r="G6040" s="7">
        <f t="shared" si="282"/>
        <v>1.2101296012403355</v>
      </c>
    </row>
    <row r="6041" spans="1:7" x14ac:dyDescent="0.2">
      <c r="A6041" s="38">
        <v>43717.583333333336</v>
      </c>
      <c r="B6041" s="38">
        <v>43717.666666666664</v>
      </c>
      <c r="C6041" s="39">
        <v>335.26900000000001</v>
      </c>
      <c r="D6041" s="39">
        <v>4.5670000000000002</v>
      </c>
      <c r="E6041" s="5">
        <f t="shared" si="283"/>
        <v>404.20375173974475</v>
      </c>
      <c r="F6041" s="6">
        <f t="shared" si="284"/>
        <v>404.20375173974475</v>
      </c>
      <c r="G6041" s="7">
        <f t="shared" si="282"/>
        <v>1.2056102763445018</v>
      </c>
    </row>
    <row r="6042" spans="1:7" x14ac:dyDescent="0.2">
      <c r="A6042" s="38">
        <v>43717.625</v>
      </c>
      <c r="B6042" s="38">
        <v>43717.708333333336</v>
      </c>
      <c r="C6042" s="39">
        <v>321.28800000000001</v>
      </c>
      <c r="D6042" s="39">
        <v>4.508</v>
      </c>
      <c r="E6042" s="5">
        <f t="shared" si="283"/>
        <v>388.73981847791845</v>
      </c>
      <c r="F6042" s="6">
        <f t="shared" si="284"/>
        <v>388.73981847791845</v>
      </c>
      <c r="G6042" s="7">
        <f t="shared" si="282"/>
        <v>1.209941916529464</v>
      </c>
    </row>
    <row r="6043" spans="1:7" x14ac:dyDescent="0.2">
      <c r="A6043" s="38">
        <v>43717.666666666664</v>
      </c>
      <c r="B6043" s="38">
        <v>43717.75</v>
      </c>
      <c r="C6043" s="39">
        <v>277.52300000000002</v>
      </c>
      <c r="D6043" s="39">
        <v>4.3120000000000003</v>
      </c>
      <c r="E6043" s="5">
        <f t="shared" si="283"/>
        <v>340.20724806056347</v>
      </c>
      <c r="F6043" s="6">
        <f t="shared" si="284"/>
        <v>340.20724806056347</v>
      </c>
      <c r="G6043" s="7">
        <f t="shared" si="282"/>
        <v>1.2258704614052294</v>
      </c>
    </row>
    <row r="6044" spans="1:7" x14ac:dyDescent="0.2">
      <c r="A6044" s="38">
        <v>43717.708333333336</v>
      </c>
      <c r="B6044" s="38">
        <v>43717.791666666664</v>
      </c>
      <c r="C6044" s="39">
        <v>297.59100000000001</v>
      </c>
      <c r="D6044" s="39">
        <v>4.3940000000000001</v>
      </c>
      <c r="E6044" s="5">
        <f t="shared" si="283"/>
        <v>359.98753508781505</v>
      </c>
      <c r="F6044" s="6">
        <f t="shared" si="284"/>
        <v>359.98753508781505</v>
      </c>
      <c r="G6044" s="7">
        <f t="shared" si="282"/>
        <v>1.2096721173954019</v>
      </c>
    </row>
    <row r="6045" spans="1:7" x14ac:dyDescent="0.2">
      <c r="A6045" s="38">
        <v>43717.75</v>
      </c>
      <c r="B6045" s="38">
        <v>43717.833333333336</v>
      </c>
      <c r="C6045" s="39">
        <v>282.77999999999997</v>
      </c>
      <c r="D6045" s="39">
        <v>4.3360000000000003</v>
      </c>
      <c r="E6045" s="5">
        <f t="shared" si="283"/>
        <v>345.91956489122617</v>
      </c>
      <c r="F6045" s="6">
        <f t="shared" si="284"/>
        <v>345.91956489122617</v>
      </c>
      <c r="G6045" s="7">
        <f t="shared" si="282"/>
        <v>1.2232815789349536</v>
      </c>
    </row>
    <row r="6046" spans="1:7" x14ac:dyDescent="0.2">
      <c r="A6046" s="38">
        <v>43717.791666666664</v>
      </c>
      <c r="B6046" s="38">
        <v>43717.875</v>
      </c>
      <c r="C6046" s="39">
        <v>205.85599999999999</v>
      </c>
      <c r="D6046" s="39">
        <v>3.9460000000000002</v>
      </c>
      <c r="E6046" s="5">
        <f t="shared" si="283"/>
        <v>260.72252182101096</v>
      </c>
      <c r="F6046" s="6">
        <f t="shared" si="284"/>
        <v>260.72252182101096</v>
      </c>
      <c r="G6046" s="7">
        <f t="shared" si="282"/>
        <v>1.266528650226425</v>
      </c>
    </row>
    <row r="6047" spans="1:7" x14ac:dyDescent="0.2">
      <c r="A6047" s="38">
        <v>43717.833333333336</v>
      </c>
      <c r="B6047" s="38">
        <v>43717.916666666664</v>
      </c>
      <c r="C6047" s="39">
        <v>111.304</v>
      </c>
      <c r="D6047" s="39">
        <v>3.3479999999999999</v>
      </c>
      <c r="E6047" s="5">
        <f t="shared" si="283"/>
        <v>159.24421099138218</v>
      </c>
      <c r="F6047" s="6">
        <f t="shared" si="284"/>
        <v>159.24421099138218</v>
      </c>
      <c r="G6047" s="7">
        <f t="shared" si="282"/>
        <v>1.4307141791075089</v>
      </c>
    </row>
    <row r="6048" spans="1:7" x14ac:dyDescent="0.2">
      <c r="A6048" s="38">
        <v>43717.875</v>
      </c>
      <c r="B6048" s="38">
        <v>43717.958333333336</v>
      </c>
      <c r="C6048" s="39">
        <v>49.14</v>
      </c>
      <c r="D6048" s="39">
        <v>2.7639999999999998</v>
      </c>
      <c r="E6048" s="5">
        <f t="shared" si="283"/>
        <v>89.602767064797746</v>
      </c>
      <c r="F6048" s="6">
        <f t="shared" si="284"/>
        <v>89.602767064797746</v>
      </c>
      <c r="G6048" s="7">
        <f t="shared" si="282"/>
        <v>1.8234181331867674</v>
      </c>
    </row>
    <row r="6049" spans="1:7" x14ac:dyDescent="0.2">
      <c r="A6049" s="38">
        <v>43717.916666666664</v>
      </c>
      <c r="B6049" s="38">
        <v>43718</v>
      </c>
      <c r="C6049" s="39">
        <v>21.905999999999999</v>
      </c>
      <c r="D6049" s="39">
        <v>2.3359999999999999</v>
      </c>
      <c r="E6049" s="5">
        <f t="shared" si="283"/>
        <v>54.091100916980814</v>
      </c>
      <c r="F6049" s="6">
        <f t="shared" si="284"/>
        <v>54.091100916980814</v>
      </c>
      <c r="G6049" s="7">
        <f t="shared" si="282"/>
        <v>2.4692367806528264</v>
      </c>
    </row>
    <row r="6050" spans="1:7" x14ac:dyDescent="0.2">
      <c r="A6050" s="38">
        <v>43717.958333333336</v>
      </c>
      <c r="B6050" s="38">
        <v>43718.041666666664</v>
      </c>
      <c r="C6050" s="39">
        <v>13.452999999999999</v>
      </c>
      <c r="D6050" s="39">
        <v>2.14</v>
      </c>
      <c r="E6050" s="5">
        <f t="shared" si="283"/>
        <v>41.586141357074148</v>
      </c>
      <c r="F6050" s="6">
        <f t="shared" si="284"/>
        <v>41.586141357074148</v>
      </c>
      <c r="G6050" s="7">
        <f t="shared" si="282"/>
        <v>3.0912169298352894</v>
      </c>
    </row>
    <row r="6051" spans="1:7" x14ac:dyDescent="0.2">
      <c r="A6051" s="38">
        <v>43718</v>
      </c>
      <c r="B6051" s="38">
        <v>43718.083333333336</v>
      </c>
      <c r="C6051" s="39">
        <v>11.092000000000001</v>
      </c>
      <c r="D6051" s="39">
        <v>2.0590000000000002</v>
      </c>
      <c r="E6051" s="5">
        <f t="shared" si="283"/>
        <v>37.040457764126586</v>
      </c>
      <c r="F6051" s="6">
        <f t="shared" si="284"/>
        <v>37.040457764126586</v>
      </c>
      <c r="G6051" s="7">
        <f t="shared" si="282"/>
        <v>3.3393849408696883</v>
      </c>
    </row>
    <row r="6052" spans="1:7" x14ac:dyDescent="0.2">
      <c r="A6052" s="38">
        <v>43718.041666666664</v>
      </c>
      <c r="B6052" s="38">
        <v>43718.125</v>
      </c>
      <c r="C6052" s="39">
        <v>11.144</v>
      </c>
      <c r="D6052" s="39">
        <v>2.0609999999999999</v>
      </c>
      <c r="E6052" s="5">
        <f t="shared" si="283"/>
        <v>37.148499867541467</v>
      </c>
      <c r="F6052" s="6">
        <f t="shared" si="284"/>
        <v>37.148499867541467</v>
      </c>
      <c r="G6052" s="7">
        <f t="shared" si="282"/>
        <v>3.3334978344886457</v>
      </c>
    </row>
    <row r="6053" spans="1:7" x14ac:dyDescent="0.2">
      <c r="A6053" s="38">
        <v>43718.083333333336</v>
      </c>
      <c r="B6053" s="38">
        <v>43718.166666666664</v>
      </c>
      <c r="C6053" s="39">
        <v>16.361000000000001</v>
      </c>
      <c r="D6053" s="39">
        <v>2.2120000000000002</v>
      </c>
      <c r="E6053" s="5">
        <f t="shared" si="283"/>
        <v>45.926428477386132</v>
      </c>
      <c r="F6053" s="6">
        <f t="shared" si="284"/>
        <v>45.926428477386132</v>
      </c>
      <c r="G6053" s="7">
        <f t="shared" si="282"/>
        <v>2.8070673233534706</v>
      </c>
    </row>
    <row r="6054" spans="1:7" x14ac:dyDescent="0.2">
      <c r="A6054" s="38">
        <v>43718.125</v>
      </c>
      <c r="B6054" s="38">
        <v>43718.208333333336</v>
      </c>
      <c r="C6054" s="39">
        <v>30.489000000000001</v>
      </c>
      <c r="D6054" s="39">
        <v>2.5019999999999998</v>
      </c>
      <c r="E6054" s="5">
        <f t="shared" si="283"/>
        <v>66.461359613713924</v>
      </c>
      <c r="F6054" s="6">
        <f t="shared" si="284"/>
        <v>66.461359613713924</v>
      </c>
      <c r="G6054" s="7">
        <f t="shared" si="282"/>
        <v>2.1798471453217201</v>
      </c>
    </row>
    <row r="6055" spans="1:7" x14ac:dyDescent="0.2">
      <c r="A6055" s="38">
        <v>43718.166666666664</v>
      </c>
      <c r="B6055" s="38">
        <v>43718.25</v>
      </c>
      <c r="C6055" s="39">
        <v>58.732999999999997</v>
      </c>
      <c r="D6055" s="39">
        <v>2.875</v>
      </c>
      <c r="E6055" s="5">
        <f t="shared" si="283"/>
        <v>100.83721732184884</v>
      </c>
      <c r="F6055" s="6">
        <f t="shared" si="284"/>
        <v>100.83721732184884</v>
      </c>
      <c r="G6055" s="7">
        <f t="shared" si="282"/>
        <v>1.7168749650426309</v>
      </c>
    </row>
    <row r="6056" spans="1:7" x14ac:dyDescent="0.2">
      <c r="A6056" s="38">
        <v>43718.208333333336</v>
      </c>
      <c r="B6056" s="38">
        <v>43718.291666666664</v>
      </c>
      <c r="C6056" s="39">
        <v>90.138000000000005</v>
      </c>
      <c r="D6056" s="39">
        <v>3.1779999999999999</v>
      </c>
      <c r="E6056" s="5">
        <f t="shared" si="283"/>
        <v>136.19745238042756</v>
      </c>
      <c r="F6056" s="6">
        <f t="shared" si="284"/>
        <v>136.19745238042756</v>
      </c>
      <c r="G6056" s="7">
        <f t="shared" si="282"/>
        <v>1.5109881779097334</v>
      </c>
    </row>
    <row r="6057" spans="1:7" x14ac:dyDescent="0.2">
      <c r="A6057" s="38">
        <v>43718.25</v>
      </c>
      <c r="B6057" s="38">
        <v>43718.333333333336</v>
      </c>
      <c r="C6057" s="39">
        <v>94.146000000000001</v>
      </c>
      <c r="D6057" s="39">
        <v>3.2029999999999998</v>
      </c>
      <c r="E6057" s="5">
        <f t="shared" si="283"/>
        <v>139.43702924525022</v>
      </c>
      <c r="F6057" s="6">
        <f t="shared" si="284"/>
        <v>139.43702924525022</v>
      </c>
      <c r="G6057" s="7">
        <f t="shared" si="282"/>
        <v>1.4810722627116417</v>
      </c>
    </row>
    <row r="6058" spans="1:7" x14ac:dyDescent="0.2">
      <c r="A6058" s="38">
        <v>43718.291666666664</v>
      </c>
      <c r="B6058" s="38">
        <v>43718.375</v>
      </c>
      <c r="C6058" s="39">
        <v>27.577000000000002</v>
      </c>
      <c r="D6058" s="39">
        <v>2.4470000000000001</v>
      </c>
      <c r="E6058" s="5">
        <f t="shared" si="283"/>
        <v>62.174057925289624</v>
      </c>
      <c r="F6058" s="6">
        <f t="shared" si="284"/>
        <v>62.174057925289624</v>
      </c>
      <c r="G6058" s="7">
        <f t="shared" si="282"/>
        <v>2.2545620598792335</v>
      </c>
    </row>
    <row r="6059" spans="1:7" x14ac:dyDescent="0.2">
      <c r="A6059" s="38">
        <v>43718.333333333336</v>
      </c>
      <c r="B6059" s="38">
        <v>43718.416666666664</v>
      </c>
      <c r="C6059" s="39">
        <v>45.322000000000003</v>
      </c>
      <c r="D6059" s="39">
        <v>2.7080000000000002</v>
      </c>
      <c r="E6059" s="5">
        <f t="shared" si="283"/>
        <v>84.266175878204692</v>
      </c>
      <c r="F6059" s="6">
        <f t="shared" si="284"/>
        <v>84.266175878204692</v>
      </c>
      <c r="G6059" s="7">
        <f t="shared" si="282"/>
        <v>1.8592775225763356</v>
      </c>
    </row>
    <row r="6060" spans="1:7" x14ac:dyDescent="0.2">
      <c r="A6060" s="38">
        <v>43718.375</v>
      </c>
      <c r="B6060" s="38">
        <v>43718.458333333336</v>
      </c>
      <c r="C6060" s="39">
        <v>37.171999999999997</v>
      </c>
      <c r="D6060" s="39">
        <v>2.605</v>
      </c>
      <c r="E6060" s="5">
        <f t="shared" si="283"/>
        <v>75.011955674349281</v>
      </c>
      <c r="F6060" s="6">
        <f t="shared" si="284"/>
        <v>75.011955674349281</v>
      </c>
      <c r="G6060" s="7">
        <f t="shared" si="282"/>
        <v>2.0179693229944391</v>
      </c>
    </row>
    <row r="6061" spans="1:7" x14ac:dyDescent="0.2">
      <c r="A6061" s="38">
        <v>43718.416666666664</v>
      </c>
      <c r="B6061" s="38">
        <v>43718.5</v>
      </c>
      <c r="C6061" s="39">
        <v>42.637</v>
      </c>
      <c r="D6061" s="39">
        <v>2.681</v>
      </c>
      <c r="E6061" s="5">
        <f t="shared" si="283"/>
        <v>81.770705988461643</v>
      </c>
      <c r="F6061" s="6">
        <f t="shared" si="284"/>
        <v>81.770705988461643</v>
      </c>
      <c r="G6061" s="7">
        <f t="shared" si="282"/>
        <v>1.9178344158468383</v>
      </c>
    </row>
    <row r="6062" spans="1:7" x14ac:dyDescent="0.2">
      <c r="A6062" s="38">
        <v>43718.458333333336</v>
      </c>
      <c r="B6062" s="38">
        <v>43718.541666666664</v>
      </c>
      <c r="C6062" s="39">
        <v>73.509</v>
      </c>
      <c r="D6062" s="39">
        <v>3.0270000000000001</v>
      </c>
      <c r="E6062" s="5">
        <f t="shared" si="283"/>
        <v>117.69135643644481</v>
      </c>
      <c r="F6062" s="6">
        <f t="shared" si="284"/>
        <v>117.69135643644481</v>
      </c>
      <c r="G6062" s="7">
        <f t="shared" si="282"/>
        <v>1.6010468981545771</v>
      </c>
    </row>
    <row r="6063" spans="1:7" x14ac:dyDescent="0.2">
      <c r="A6063" s="38">
        <v>43718.5</v>
      </c>
      <c r="B6063" s="38">
        <v>43718.583333333336</v>
      </c>
      <c r="C6063" s="39">
        <v>116.64</v>
      </c>
      <c r="D6063" s="39">
        <v>3.3879999999999999</v>
      </c>
      <c r="E6063" s="5">
        <f t="shared" si="283"/>
        <v>165.02035246669456</v>
      </c>
      <c r="F6063" s="6">
        <f t="shared" si="284"/>
        <v>165.02035246669456</v>
      </c>
      <c r="G6063" s="7">
        <f t="shared" si="282"/>
        <v>1.4147835430958038</v>
      </c>
    </row>
    <row r="6064" spans="1:7" x14ac:dyDescent="0.2">
      <c r="A6064" s="38">
        <v>43718.541666666664</v>
      </c>
      <c r="B6064" s="38">
        <v>43718.625</v>
      </c>
      <c r="C6064" s="39">
        <v>167.53299999999999</v>
      </c>
      <c r="D6064" s="39">
        <v>3.7269999999999999</v>
      </c>
      <c r="E6064" s="5">
        <f t="shared" si="283"/>
        <v>219.67745253499166</v>
      </c>
      <c r="F6064" s="6">
        <f t="shared" si="284"/>
        <v>219.67745253499166</v>
      </c>
      <c r="G6064" s="7">
        <f t="shared" si="282"/>
        <v>1.311248843720292</v>
      </c>
    </row>
    <row r="6065" spans="1:7" x14ac:dyDescent="0.2">
      <c r="A6065" s="38">
        <v>43718.583333333336</v>
      </c>
      <c r="B6065" s="38">
        <v>43718.666666666664</v>
      </c>
      <c r="C6065" s="39">
        <v>211.12899999999999</v>
      </c>
      <c r="D6065" s="39">
        <v>3.976</v>
      </c>
      <c r="E6065" s="5">
        <f t="shared" si="283"/>
        <v>266.71438069231431</v>
      </c>
      <c r="F6065" s="6">
        <f t="shared" si="284"/>
        <v>266.71438069231431</v>
      </c>
      <c r="G6065" s="7">
        <f t="shared" si="282"/>
        <v>1.2632768624505128</v>
      </c>
    </row>
    <row r="6066" spans="1:7" x14ac:dyDescent="0.2">
      <c r="A6066" s="38">
        <v>43718.625</v>
      </c>
      <c r="B6066" s="38">
        <v>43718.708333333336</v>
      </c>
      <c r="C6066" s="39">
        <v>212.63900000000001</v>
      </c>
      <c r="D6066" s="39">
        <v>3.988</v>
      </c>
      <c r="E6066" s="5">
        <f t="shared" si="283"/>
        <v>269.13659545241308</v>
      </c>
      <c r="F6066" s="6">
        <f t="shared" si="284"/>
        <v>269.13659545241308</v>
      </c>
      <c r="G6066" s="7">
        <f t="shared" si="282"/>
        <v>1.2656972401695505</v>
      </c>
    </row>
    <row r="6067" spans="1:7" x14ac:dyDescent="0.2">
      <c r="A6067" s="38">
        <v>43718.666666666664</v>
      </c>
      <c r="B6067" s="38">
        <v>43718.75</v>
      </c>
      <c r="C6067" s="39">
        <v>187.43700000000001</v>
      </c>
      <c r="D6067" s="39">
        <v>3.8479999999999999</v>
      </c>
      <c r="E6067" s="5">
        <f t="shared" si="283"/>
        <v>241.77561435461772</v>
      </c>
      <c r="F6067" s="6">
        <f t="shared" si="284"/>
        <v>241.77561435461772</v>
      </c>
      <c r="G6067" s="7">
        <f t="shared" si="282"/>
        <v>1.2899033507504798</v>
      </c>
    </row>
    <row r="6068" spans="1:7" x14ac:dyDescent="0.2">
      <c r="A6068" s="38">
        <v>43718.708333333336</v>
      </c>
      <c r="B6068" s="38">
        <v>43718.791666666664</v>
      </c>
      <c r="C6068" s="39">
        <v>176.11199999999999</v>
      </c>
      <c r="D6068" s="39">
        <v>3.7810000000000001</v>
      </c>
      <c r="E6068" s="5">
        <f t="shared" si="283"/>
        <v>229.36510041729045</v>
      </c>
      <c r="F6068" s="6">
        <f t="shared" si="284"/>
        <v>229.36510041729045</v>
      </c>
      <c r="G6068" s="7">
        <f t="shared" si="282"/>
        <v>1.3023820092741576</v>
      </c>
    </row>
    <row r="6069" spans="1:7" x14ac:dyDescent="0.2">
      <c r="A6069" s="38">
        <v>43718.75</v>
      </c>
      <c r="B6069" s="38">
        <v>43718.833333333336</v>
      </c>
      <c r="C6069" s="39">
        <v>164.226</v>
      </c>
      <c r="D6069" s="39">
        <v>3.7</v>
      </c>
      <c r="E6069" s="5">
        <f t="shared" si="283"/>
        <v>214.93764077667856</v>
      </c>
      <c r="F6069" s="6">
        <f t="shared" si="284"/>
        <v>214.93764077667856</v>
      </c>
      <c r="G6069" s="7">
        <f t="shared" si="282"/>
        <v>1.3087917916570979</v>
      </c>
    </row>
    <row r="6070" spans="1:7" x14ac:dyDescent="0.2">
      <c r="A6070" s="38">
        <v>43718.791666666664</v>
      </c>
      <c r="B6070" s="38">
        <v>43718.875</v>
      </c>
      <c r="C6070" s="39">
        <v>163.72800000000001</v>
      </c>
      <c r="D6070" s="39">
        <v>3.6989999999999998</v>
      </c>
      <c r="E6070" s="5">
        <f t="shared" si="283"/>
        <v>214.76341411066025</v>
      </c>
      <c r="F6070" s="6">
        <f t="shared" si="284"/>
        <v>214.76341411066025</v>
      </c>
      <c r="G6070" s="7">
        <f t="shared" si="282"/>
        <v>1.3117085294553177</v>
      </c>
    </row>
    <row r="6071" spans="1:7" x14ac:dyDescent="0.2">
      <c r="A6071" s="38">
        <v>43718.833333333336</v>
      </c>
      <c r="B6071" s="38">
        <v>43718.916666666664</v>
      </c>
      <c r="C6071" s="39">
        <v>105.15300000000001</v>
      </c>
      <c r="D6071" s="39">
        <v>3.3010000000000002</v>
      </c>
      <c r="E6071" s="5">
        <f t="shared" si="283"/>
        <v>152.63139670726815</v>
      </c>
      <c r="F6071" s="6">
        <f t="shared" si="284"/>
        <v>152.63139670726815</v>
      </c>
      <c r="G6071" s="7">
        <f t="shared" si="282"/>
        <v>1.4515172815541939</v>
      </c>
    </row>
    <row r="6072" spans="1:7" x14ac:dyDescent="0.2">
      <c r="A6072" s="38">
        <v>43718.875</v>
      </c>
      <c r="B6072" s="38">
        <v>43718.958333333336</v>
      </c>
      <c r="C6072" s="39">
        <v>64.003</v>
      </c>
      <c r="D6072" s="39">
        <v>2.9319999999999999</v>
      </c>
      <c r="E6072" s="5">
        <f t="shared" si="283"/>
        <v>106.95453485658571</v>
      </c>
      <c r="F6072" s="6">
        <f t="shared" si="284"/>
        <v>106.95453485658571</v>
      </c>
      <c r="G6072" s="7">
        <f t="shared" si="282"/>
        <v>1.6710862749650128</v>
      </c>
    </row>
    <row r="6073" spans="1:7" x14ac:dyDescent="0.2">
      <c r="A6073" s="38">
        <v>43718.916666666664</v>
      </c>
      <c r="B6073" s="38">
        <v>43719</v>
      </c>
      <c r="C6073" s="39">
        <v>134.23500000000001</v>
      </c>
      <c r="D6073" s="39">
        <v>3.5139999999999998</v>
      </c>
      <c r="E6073" s="5">
        <f t="shared" si="283"/>
        <v>184.12492243170783</v>
      </c>
      <c r="F6073" s="6">
        <f t="shared" si="284"/>
        <v>184.12492243170783</v>
      </c>
      <c r="G6073" s="7">
        <f t="shared" si="282"/>
        <v>1.3716610603174122</v>
      </c>
    </row>
    <row r="6074" spans="1:7" x14ac:dyDescent="0.2">
      <c r="A6074" s="38">
        <v>43718.958333333336</v>
      </c>
      <c r="B6074" s="38">
        <v>43719.041666666664</v>
      </c>
      <c r="C6074" s="39">
        <v>260.03699999999998</v>
      </c>
      <c r="D6074" s="39">
        <v>4.2290000000000001</v>
      </c>
      <c r="E6074" s="5">
        <f t="shared" si="283"/>
        <v>320.93742283237106</v>
      </c>
      <c r="F6074" s="6">
        <f t="shared" si="284"/>
        <v>320.93742283237106</v>
      </c>
      <c r="G6074" s="7">
        <f t="shared" si="282"/>
        <v>1.2341990671803285</v>
      </c>
    </row>
    <row r="6075" spans="1:7" x14ac:dyDescent="0.2">
      <c r="A6075" s="38">
        <v>43719</v>
      </c>
      <c r="B6075" s="38">
        <v>43719.083333333336</v>
      </c>
      <c r="C6075" s="39">
        <v>470.64100000000002</v>
      </c>
      <c r="D6075" s="39">
        <v>5.0819999999999999</v>
      </c>
      <c r="E6075" s="5">
        <f t="shared" si="283"/>
        <v>556.94368957509414</v>
      </c>
      <c r="F6075" s="6">
        <f t="shared" si="284"/>
        <v>556.94368957509414</v>
      </c>
      <c r="G6075" s="7">
        <f t="shared" si="282"/>
        <v>1.183372654688168</v>
      </c>
    </row>
    <row r="6076" spans="1:7" x14ac:dyDescent="0.2">
      <c r="A6076" s="38">
        <v>43719.041666666664</v>
      </c>
      <c r="B6076" s="38">
        <v>43719.125</v>
      </c>
      <c r="C6076" s="39">
        <v>712.98699999999997</v>
      </c>
      <c r="D6076" s="39">
        <v>5.8239999999999998</v>
      </c>
      <c r="E6076" s="5">
        <f t="shared" si="283"/>
        <v>838.24583520226929</v>
      </c>
      <c r="F6076" s="6">
        <f t="shared" si="284"/>
        <v>838.24583520226929</v>
      </c>
      <c r="G6076" s="7">
        <f t="shared" si="282"/>
        <v>1.1756817939208841</v>
      </c>
    </row>
    <row r="6077" spans="1:7" x14ac:dyDescent="0.2">
      <c r="A6077" s="38">
        <v>43719.083333333336</v>
      </c>
      <c r="B6077" s="38">
        <v>43719.166666666664</v>
      </c>
      <c r="C6077" s="39">
        <v>896.13599999999997</v>
      </c>
      <c r="D6077" s="39">
        <v>6.2939999999999996</v>
      </c>
      <c r="E6077" s="5">
        <f t="shared" si="283"/>
        <v>1058.004515252931</v>
      </c>
      <c r="F6077" s="6">
        <f t="shared" si="284"/>
        <v>1058.004515252931</v>
      </c>
      <c r="G6077" s="7">
        <f t="shared" si="282"/>
        <v>1.1806294080953461</v>
      </c>
    </row>
    <row r="6078" spans="1:7" x14ac:dyDescent="0.2">
      <c r="A6078" s="38">
        <v>43719.125</v>
      </c>
      <c r="B6078" s="38">
        <v>43719.208333333336</v>
      </c>
      <c r="C6078" s="39">
        <v>1022.205</v>
      </c>
      <c r="D6078" s="39">
        <v>6.5860000000000003</v>
      </c>
      <c r="E6078" s="5">
        <f t="shared" si="283"/>
        <v>1212.1949894455545</v>
      </c>
      <c r="F6078" s="6">
        <f t="shared" si="284"/>
        <v>1212.1949894455545</v>
      </c>
      <c r="G6078" s="7">
        <f t="shared" si="282"/>
        <v>1.1858629036695716</v>
      </c>
    </row>
    <row r="6079" spans="1:7" x14ac:dyDescent="0.2">
      <c r="A6079" s="38">
        <v>43719.166666666664</v>
      </c>
      <c r="B6079" s="38">
        <v>43719.25</v>
      </c>
      <c r="C6079" s="39">
        <v>1113.5</v>
      </c>
      <c r="D6079" s="39">
        <v>6.7939999999999996</v>
      </c>
      <c r="E6079" s="5">
        <f t="shared" si="283"/>
        <v>1330.7115703176155</v>
      </c>
      <c r="F6079" s="6">
        <f t="shared" si="284"/>
        <v>1330.7115703176155</v>
      </c>
      <c r="G6079" s="7">
        <f t="shared" si="282"/>
        <v>1.195071010613036</v>
      </c>
    </row>
    <row r="6080" spans="1:7" x14ac:dyDescent="0.2">
      <c r="A6080" s="38">
        <v>43719.208333333336</v>
      </c>
      <c r="B6080" s="38">
        <v>43719.291666666664</v>
      </c>
      <c r="C6080" s="39">
        <v>1226.2529999999999</v>
      </c>
      <c r="D6080" s="39">
        <v>7.0369999999999999</v>
      </c>
      <c r="E6080" s="5">
        <f t="shared" si="283"/>
        <v>1478.6655626331333</v>
      </c>
      <c r="F6080" s="6">
        <f t="shared" si="284"/>
        <v>1478.6655626331333</v>
      </c>
      <c r="G6080" s="7">
        <f t="shared" si="282"/>
        <v>1.2058405260848564</v>
      </c>
    </row>
    <row r="6081" spans="1:7" x14ac:dyDescent="0.2">
      <c r="A6081" s="38">
        <v>43719.25</v>
      </c>
      <c r="B6081" s="38">
        <v>43719.333333333336</v>
      </c>
      <c r="C6081" s="39">
        <v>875.59299999999996</v>
      </c>
      <c r="D6081" s="39">
        <v>6.234</v>
      </c>
      <c r="E6081" s="5">
        <f t="shared" si="283"/>
        <v>1028.0345231097599</v>
      </c>
      <c r="F6081" s="6">
        <f t="shared" si="284"/>
        <v>1028.0345231097599</v>
      </c>
      <c r="G6081" s="7">
        <f t="shared" si="282"/>
        <v>1.1741008928917431</v>
      </c>
    </row>
    <row r="6082" spans="1:7" x14ac:dyDescent="0.2">
      <c r="A6082" s="38">
        <v>43719.291666666664</v>
      </c>
      <c r="B6082" s="38">
        <v>43719.375</v>
      </c>
      <c r="C6082" s="39">
        <v>656.83199999999999</v>
      </c>
      <c r="D6082" s="39">
        <v>5.6660000000000004</v>
      </c>
      <c r="E6082" s="5">
        <f t="shared" si="283"/>
        <v>771.85730004092795</v>
      </c>
      <c r="F6082" s="6">
        <f t="shared" si="284"/>
        <v>771.85730004092795</v>
      </c>
      <c r="G6082" s="7">
        <f t="shared" si="282"/>
        <v>1.1751213400701062</v>
      </c>
    </row>
    <row r="6083" spans="1:7" x14ac:dyDescent="0.2">
      <c r="A6083" s="38">
        <v>43719.333333333336</v>
      </c>
      <c r="B6083" s="38">
        <v>43719.416666666664</v>
      </c>
      <c r="C6083" s="39">
        <v>1013.009</v>
      </c>
      <c r="D6083" s="39">
        <v>6.569</v>
      </c>
      <c r="E6083" s="5">
        <f t="shared" si="283"/>
        <v>1202.8323254726927</v>
      </c>
      <c r="F6083" s="6">
        <f t="shared" si="284"/>
        <v>1202.8323254726927</v>
      </c>
      <c r="G6083" s="7">
        <f t="shared" ref="G6083:G6146" si="285">F6083/C6083</f>
        <v>1.1873856258658044</v>
      </c>
    </row>
    <row r="6084" spans="1:7" x14ac:dyDescent="0.2">
      <c r="A6084" s="38">
        <v>43719.375</v>
      </c>
      <c r="B6084" s="38">
        <v>43719.458333333336</v>
      </c>
      <c r="C6084" s="39">
        <v>1371.1510000000001</v>
      </c>
      <c r="D6084" s="39">
        <v>7.3380000000000001</v>
      </c>
      <c r="E6084" s="5">
        <f t="shared" ref="E6084:E6147" si="286">0.5*1.2251*(16/27)*$M$4*(D6084^3)*10^-3</f>
        <v>1676.6423343539973</v>
      </c>
      <c r="F6084" s="6">
        <f t="shared" ref="F6084:F6147" si="287">IF(E6084&gt;3407,3407,E6084)</f>
        <v>1676.6423343539973</v>
      </c>
      <c r="G6084" s="7">
        <f t="shared" si="285"/>
        <v>1.2227991915945051</v>
      </c>
    </row>
    <row r="6085" spans="1:7" x14ac:dyDescent="0.2">
      <c r="A6085" s="38">
        <v>43719.416666666664</v>
      </c>
      <c r="B6085" s="38">
        <v>43719.5</v>
      </c>
      <c r="C6085" s="39">
        <v>1690.252</v>
      </c>
      <c r="D6085" s="39">
        <v>7.984</v>
      </c>
      <c r="E6085" s="5">
        <f t="shared" si="286"/>
        <v>2159.5779784351134</v>
      </c>
      <c r="F6085" s="6">
        <f t="shared" si="287"/>
        <v>2159.5779784351134</v>
      </c>
      <c r="G6085" s="7">
        <f t="shared" si="285"/>
        <v>1.2776662760553537</v>
      </c>
    </row>
    <row r="6086" spans="1:7" x14ac:dyDescent="0.2">
      <c r="A6086" s="38">
        <v>43719.458333333336</v>
      </c>
      <c r="B6086" s="38">
        <v>43719.541666666664</v>
      </c>
      <c r="C6086" s="39">
        <v>1861.953</v>
      </c>
      <c r="D6086" s="39">
        <v>8.3320000000000007</v>
      </c>
      <c r="E6086" s="5">
        <f t="shared" si="286"/>
        <v>2454.4550852833777</v>
      </c>
      <c r="F6086" s="6">
        <f t="shared" si="287"/>
        <v>2454.4550852833777</v>
      </c>
      <c r="G6086" s="7">
        <f t="shared" si="285"/>
        <v>1.3182153820657008</v>
      </c>
    </row>
    <row r="6087" spans="1:7" x14ac:dyDescent="0.2">
      <c r="A6087" s="38">
        <v>43719.5</v>
      </c>
      <c r="B6087" s="38">
        <v>43719.583333333336</v>
      </c>
      <c r="C6087" s="39">
        <v>1871.6130000000001</v>
      </c>
      <c r="D6087" s="39">
        <v>8.3559999999999999</v>
      </c>
      <c r="E6087" s="5">
        <f t="shared" si="286"/>
        <v>2475.7261237071416</v>
      </c>
      <c r="F6087" s="6">
        <f t="shared" si="287"/>
        <v>2475.7261237071416</v>
      </c>
      <c r="G6087" s="7">
        <f t="shared" si="285"/>
        <v>1.3227767298619648</v>
      </c>
    </row>
    <row r="6088" spans="1:7" x14ac:dyDescent="0.2">
      <c r="A6088" s="38">
        <v>43719.541666666664</v>
      </c>
      <c r="B6088" s="38">
        <v>43719.625</v>
      </c>
      <c r="C6088" s="39">
        <v>1836.941</v>
      </c>
      <c r="D6088" s="39">
        <v>8.2789999999999999</v>
      </c>
      <c r="E6088" s="5">
        <f t="shared" si="286"/>
        <v>2407.9138968742459</v>
      </c>
      <c r="F6088" s="6">
        <f t="shared" si="287"/>
        <v>2407.9138968742459</v>
      </c>
      <c r="G6088" s="7">
        <f t="shared" si="285"/>
        <v>1.3108281087276323</v>
      </c>
    </row>
    <row r="6089" spans="1:7" x14ac:dyDescent="0.2">
      <c r="A6089" s="38">
        <v>43719.583333333336</v>
      </c>
      <c r="B6089" s="38">
        <v>43719.666666666664</v>
      </c>
      <c r="C6089" s="39">
        <v>1805.268</v>
      </c>
      <c r="D6089" s="39">
        <v>8.2230000000000008</v>
      </c>
      <c r="E6089" s="5">
        <f t="shared" si="286"/>
        <v>2359.3815348555531</v>
      </c>
      <c r="F6089" s="6">
        <f t="shared" si="287"/>
        <v>2359.3815348555531</v>
      </c>
      <c r="G6089" s="7">
        <f t="shared" si="285"/>
        <v>1.306942534214063</v>
      </c>
    </row>
    <row r="6090" spans="1:7" x14ac:dyDescent="0.2">
      <c r="A6090" s="38">
        <v>43719.625</v>
      </c>
      <c r="B6090" s="38">
        <v>43719.708333333336</v>
      </c>
      <c r="C6090" s="39">
        <v>1695.7940000000001</v>
      </c>
      <c r="D6090" s="39">
        <v>7.9960000000000004</v>
      </c>
      <c r="E6090" s="5">
        <f t="shared" si="286"/>
        <v>2169.3301974580181</v>
      </c>
      <c r="F6090" s="6">
        <f t="shared" si="287"/>
        <v>2169.3301974580181</v>
      </c>
      <c r="G6090" s="7">
        <f t="shared" si="285"/>
        <v>1.279241580910192</v>
      </c>
    </row>
    <row r="6091" spans="1:7" x14ac:dyDescent="0.2">
      <c r="A6091" s="38">
        <v>43719.666666666664</v>
      </c>
      <c r="B6091" s="38">
        <v>43719.75</v>
      </c>
      <c r="C6091" s="39">
        <v>1493.3789999999999</v>
      </c>
      <c r="D6091" s="39">
        <v>7.5819999999999999</v>
      </c>
      <c r="E6091" s="5">
        <f t="shared" si="286"/>
        <v>1849.5183549309768</v>
      </c>
      <c r="F6091" s="6">
        <f t="shared" si="287"/>
        <v>1849.5183549309768</v>
      </c>
      <c r="G6091" s="7">
        <f t="shared" si="285"/>
        <v>1.2384788824075985</v>
      </c>
    </row>
    <row r="6092" spans="1:7" x14ac:dyDescent="0.2">
      <c r="A6092" s="38">
        <v>43719.708333333336</v>
      </c>
      <c r="B6092" s="38">
        <v>43719.791666666664</v>
      </c>
      <c r="C6092" s="39">
        <v>1626.6880000000001</v>
      </c>
      <c r="D6092" s="39">
        <v>7.8540000000000001</v>
      </c>
      <c r="E6092" s="5">
        <f t="shared" si="286"/>
        <v>2055.7959029920648</v>
      </c>
      <c r="F6092" s="6">
        <f t="shared" si="287"/>
        <v>2055.7959029920648</v>
      </c>
      <c r="G6092" s="7">
        <f t="shared" si="285"/>
        <v>1.2637923824310899</v>
      </c>
    </row>
    <row r="6093" spans="1:7" x14ac:dyDescent="0.2">
      <c r="A6093" s="38">
        <v>43719.75</v>
      </c>
      <c r="B6093" s="38">
        <v>43719.833333333336</v>
      </c>
      <c r="C6093" s="39">
        <v>1805.55</v>
      </c>
      <c r="D6093" s="39">
        <v>8.2240000000000002</v>
      </c>
      <c r="E6093" s="5">
        <f t="shared" si="286"/>
        <v>2360.2424135389356</v>
      </c>
      <c r="F6093" s="6">
        <f t="shared" si="287"/>
        <v>2360.2424135389356</v>
      </c>
      <c r="G6093" s="7">
        <f t="shared" si="285"/>
        <v>1.3072152050837338</v>
      </c>
    </row>
    <row r="6094" spans="1:7" x14ac:dyDescent="0.2">
      <c r="A6094" s="38">
        <v>43719.791666666664</v>
      </c>
      <c r="B6094" s="38">
        <v>43719.875</v>
      </c>
      <c r="C6094" s="39">
        <v>1915.441</v>
      </c>
      <c r="D6094" s="39">
        <v>8.4510000000000005</v>
      </c>
      <c r="E6094" s="5">
        <f t="shared" si="286"/>
        <v>2561.1299246051708</v>
      </c>
      <c r="F6094" s="6">
        <f t="shared" si="287"/>
        <v>2561.1299246051708</v>
      </c>
      <c r="G6094" s="7">
        <f t="shared" si="285"/>
        <v>1.3370967440945301</v>
      </c>
    </row>
    <row r="6095" spans="1:7" x14ac:dyDescent="0.2">
      <c r="A6095" s="38">
        <v>43719.833333333336</v>
      </c>
      <c r="B6095" s="38">
        <v>43719.916666666664</v>
      </c>
      <c r="C6095" s="39">
        <v>1924.7159999999999</v>
      </c>
      <c r="D6095" s="39">
        <v>8.4710000000000001</v>
      </c>
      <c r="E6095" s="5">
        <f t="shared" si="286"/>
        <v>2579.3563771055387</v>
      </c>
      <c r="F6095" s="6">
        <f t="shared" si="287"/>
        <v>2579.3563771055387</v>
      </c>
      <c r="G6095" s="7">
        <f t="shared" si="285"/>
        <v>1.3401231023722664</v>
      </c>
    </row>
    <row r="6096" spans="1:7" x14ac:dyDescent="0.2">
      <c r="A6096" s="38">
        <v>43719.875</v>
      </c>
      <c r="B6096" s="38">
        <v>43719.958333333336</v>
      </c>
      <c r="C6096" s="39">
        <v>1786.1780000000001</v>
      </c>
      <c r="D6096" s="39">
        <v>8.1839999999999993</v>
      </c>
      <c r="E6096" s="5">
        <f t="shared" si="286"/>
        <v>2325.9703136299545</v>
      </c>
      <c r="F6096" s="6">
        <f t="shared" si="287"/>
        <v>2325.9703136299545</v>
      </c>
      <c r="G6096" s="7">
        <f t="shared" si="285"/>
        <v>1.3022052189815092</v>
      </c>
    </row>
    <row r="6097" spans="1:7" x14ac:dyDescent="0.2">
      <c r="A6097" s="38">
        <v>43719.916666666664</v>
      </c>
      <c r="B6097" s="38">
        <v>43720</v>
      </c>
      <c r="C6097" s="39">
        <v>1683.443</v>
      </c>
      <c r="D6097" s="39">
        <v>7.9749999999999996</v>
      </c>
      <c r="E6097" s="5">
        <f t="shared" si="286"/>
        <v>2152.2830258453073</v>
      </c>
      <c r="F6097" s="6">
        <f t="shared" si="287"/>
        <v>2152.2830258453073</v>
      </c>
      <c r="G6097" s="7">
        <f t="shared" si="285"/>
        <v>1.2785006833289321</v>
      </c>
    </row>
    <row r="6098" spans="1:7" x14ac:dyDescent="0.2">
      <c r="A6098" s="38">
        <v>43719.958333333336</v>
      </c>
      <c r="B6098" s="38">
        <v>43720.041666666664</v>
      </c>
      <c r="C6098" s="39">
        <v>1653.5619999999999</v>
      </c>
      <c r="D6098" s="39">
        <v>7.9119999999999999</v>
      </c>
      <c r="E6098" s="5">
        <f t="shared" si="286"/>
        <v>2101.6778211611731</v>
      </c>
      <c r="F6098" s="6">
        <f t="shared" si="287"/>
        <v>2101.6778211611731</v>
      </c>
      <c r="G6098" s="7">
        <f t="shared" si="285"/>
        <v>1.2710003139653507</v>
      </c>
    </row>
    <row r="6099" spans="1:7" x14ac:dyDescent="0.2">
      <c r="A6099" s="38">
        <v>43720</v>
      </c>
      <c r="B6099" s="38">
        <v>43720.083333333336</v>
      </c>
      <c r="C6099" s="39">
        <v>1503.7909999999999</v>
      </c>
      <c r="D6099" s="39">
        <v>7.61</v>
      </c>
      <c r="E6099" s="5">
        <f t="shared" si="286"/>
        <v>1870.0846941796081</v>
      </c>
      <c r="F6099" s="6">
        <f t="shared" si="287"/>
        <v>1870.0846941796081</v>
      </c>
      <c r="G6099" s="7">
        <f t="shared" si="285"/>
        <v>1.2435801877917929</v>
      </c>
    </row>
    <row r="6100" spans="1:7" x14ac:dyDescent="0.2">
      <c r="A6100" s="38">
        <v>43720.041666666664</v>
      </c>
      <c r="B6100" s="38">
        <v>43720.125</v>
      </c>
      <c r="C6100" s="39">
        <v>1388.588</v>
      </c>
      <c r="D6100" s="39">
        <v>7.3680000000000003</v>
      </c>
      <c r="E6100" s="5">
        <f t="shared" si="286"/>
        <v>1697.2904084132247</v>
      </c>
      <c r="F6100" s="6">
        <f t="shared" si="287"/>
        <v>1697.2904084132247</v>
      </c>
      <c r="G6100" s="7">
        <f t="shared" si="285"/>
        <v>1.2223138961399815</v>
      </c>
    </row>
    <row r="6101" spans="1:7" x14ac:dyDescent="0.2">
      <c r="A6101" s="38">
        <v>43720.083333333336</v>
      </c>
      <c r="B6101" s="38">
        <v>43720.166666666664</v>
      </c>
      <c r="C6101" s="39">
        <v>1346.9549999999999</v>
      </c>
      <c r="D6101" s="39">
        <v>7.2889999999999997</v>
      </c>
      <c r="E6101" s="5">
        <f t="shared" si="286"/>
        <v>1643.2784354777168</v>
      </c>
      <c r="F6101" s="6">
        <f t="shared" si="287"/>
        <v>1643.2784354777168</v>
      </c>
      <c r="G6101" s="7">
        <f t="shared" si="285"/>
        <v>1.2199950521566918</v>
      </c>
    </row>
    <row r="6102" spans="1:7" x14ac:dyDescent="0.2">
      <c r="A6102" s="38">
        <v>43720.125</v>
      </c>
      <c r="B6102" s="38">
        <v>43720.208333333336</v>
      </c>
      <c r="C6102" s="39">
        <v>1327.8019999999999</v>
      </c>
      <c r="D6102" s="39">
        <v>7.25</v>
      </c>
      <c r="E6102" s="5">
        <f t="shared" si="286"/>
        <v>1617.0420930468126</v>
      </c>
      <c r="F6102" s="6">
        <f t="shared" si="287"/>
        <v>1617.0420930468126</v>
      </c>
      <c r="G6102" s="7">
        <f t="shared" si="285"/>
        <v>1.217833753109886</v>
      </c>
    </row>
    <row r="6103" spans="1:7" x14ac:dyDescent="0.2">
      <c r="A6103" s="38">
        <v>43720.166666666664</v>
      </c>
      <c r="B6103" s="38">
        <v>43720.25</v>
      </c>
      <c r="C6103" s="39">
        <v>1290.393</v>
      </c>
      <c r="D6103" s="39">
        <v>7.1660000000000004</v>
      </c>
      <c r="E6103" s="5">
        <f t="shared" si="286"/>
        <v>1561.4846413684836</v>
      </c>
      <c r="F6103" s="6">
        <f t="shared" si="287"/>
        <v>1561.4846413684836</v>
      </c>
      <c r="G6103" s="7">
        <f t="shared" si="285"/>
        <v>1.2100845566958931</v>
      </c>
    </row>
    <row r="6104" spans="1:7" x14ac:dyDescent="0.2">
      <c r="A6104" s="38">
        <v>43720.208333333336</v>
      </c>
      <c r="B6104" s="38">
        <v>43720.291666666664</v>
      </c>
      <c r="C6104" s="39">
        <v>1199.444</v>
      </c>
      <c r="D6104" s="39">
        <v>6.98</v>
      </c>
      <c r="E6104" s="5">
        <f t="shared" si="286"/>
        <v>1443.0240633170538</v>
      </c>
      <c r="F6104" s="6">
        <f t="shared" si="287"/>
        <v>1443.0240633170538</v>
      </c>
      <c r="G6104" s="7">
        <f t="shared" si="285"/>
        <v>1.2030774786626586</v>
      </c>
    </row>
    <row r="6105" spans="1:7" x14ac:dyDescent="0.2">
      <c r="A6105" s="38">
        <v>43720.25</v>
      </c>
      <c r="B6105" s="38">
        <v>43720.333333333336</v>
      </c>
      <c r="C6105" s="39">
        <v>961.61099999999999</v>
      </c>
      <c r="D6105" s="39">
        <v>6.4480000000000004</v>
      </c>
      <c r="E6105" s="5">
        <f t="shared" si="286"/>
        <v>1137.5811623774969</v>
      </c>
      <c r="F6105" s="6">
        <f t="shared" si="287"/>
        <v>1137.5811623774969</v>
      </c>
      <c r="G6105" s="7">
        <f t="shared" si="285"/>
        <v>1.1829951637174458</v>
      </c>
    </row>
    <row r="6106" spans="1:7" x14ac:dyDescent="0.2">
      <c r="A6106" s="38">
        <v>43720.291666666664</v>
      </c>
      <c r="B6106" s="38">
        <v>43720.375</v>
      </c>
      <c r="C6106" s="39">
        <v>886.23299999999995</v>
      </c>
      <c r="D6106" s="39">
        <v>6.2679999999999998</v>
      </c>
      <c r="E6106" s="5">
        <f t="shared" si="286"/>
        <v>1044.9470128312466</v>
      </c>
      <c r="F6106" s="6">
        <f t="shared" si="287"/>
        <v>1044.9470128312466</v>
      </c>
      <c r="G6106" s="7">
        <f t="shared" si="285"/>
        <v>1.1790883580630001</v>
      </c>
    </row>
    <row r="6107" spans="1:7" x14ac:dyDescent="0.2">
      <c r="A6107" s="38">
        <v>43720.333333333336</v>
      </c>
      <c r="B6107" s="38">
        <v>43720.416666666664</v>
      </c>
      <c r="C6107" s="39">
        <v>1218.18</v>
      </c>
      <c r="D6107" s="39">
        <v>7.02</v>
      </c>
      <c r="E6107" s="5">
        <f t="shared" si="286"/>
        <v>1467.9749402003397</v>
      </c>
      <c r="F6107" s="6">
        <f t="shared" si="287"/>
        <v>1467.9749402003397</v>
      </c>
      <c r="G6107" s="7">
        <f t="shared" si="285"/>
        <v>1.2050558539791654</v>
      </c>
    </row>
    <row r="6108" spans="1:7" x14ac:dyDescent="0.2">
      <c r="A6108" s="38">
        <v>43720.375</v>
      </c>
      <c r="B6108" s="38">
        <v>43720.458333333336</v>
      </c>
      <c r="C6108" s="39">
        <v>1405.212</v>
      </c>
      <c r="D6108" s="39">
        <v>7.407</v>
      </c>
      <c r="E6108" s="5">
        <f t="shared" si="286"/>
        <v>1724.3854089267286</v>
      </c>
      <c r="F6108" s="6">
        <f t="shared" si="287"/>
        <v>1724.3854089267286</v>
      </c>
      <c r="G6108" s="7">
        <f t="shared" si="285"/>
        <v>1.227135413679024</v>
      </c>
    </row>
    <row r="6109" spans="1:7" x14ac:dyDescent="0.2">
      <c r="A6109" s="38">
        <v>43720.416666666664</v>
      </c>
      <c r="B6109" s="38">
        <v>43720.5</v>
      </c>
      <c r="C6109" s="39">
        <v>1432.7239999999999</v>
      </c>
      <c r="D6109" s="39">
        <v>7.4660000000000002</v>
      </c>
      <c r="E6109" s="5">
        <f t="shared" si="286"/>
        <v>1765.9209635921395</v>
      </c>
      <c r="F6109" s="6">
        <f t="shared" si="287"/>
        <v>1765.9209635921395</v>
      </c>
      <c r="G6109" s="7">
        <f t="shared" si="285"/>
        <v>1.2325618636891262</v>
      </c>
    </row>
    <row r="6110" spans="1:7" x14ac:dyDescent="0.2">
      <c r="A6110" s="38">
        <v>43720.458333333336</v>
      </c>
      <c r="B6110" s="38">
        <v>43720.541666666664</v>
      </c>
      <c r="C6110" s="39">
        <v>1381.31</v>
      </c>
      <c r="D6110" s="39">
        <v>7.36</v>
      </c>
      <c r="E6110" s="5">
        <f t="shared" si="286"/>
        <v>1691.7677758475998</v>
      </c>
      <c r="F6110" s="6">
        <f t="shared" si="287"/>
        <v>1691.7677758475998</v>
      </c>
      <c r="G6110" s="7">
        <f t="shared" si="285"/>
        <v>1.2247560474097776</v>
      </c>
    </row>
    <row r="6111" spans="1:7" x14ac:dyDescent="0.2">
      <c r="A6111" s="38">
        <v>43720.5</v>
      </c>
      <c r="B6111" s="38">
        <v>43720.583333333336</v>
      </c>
      <c r="C6111" s="39">
        <v>1320.0740000000001</v>
      </c>
      <c r="D6111" s="39">
        <v>7.2320000000000002</v>
      </c>
      <c r="E6111" s="5">
        <f t="shared" si="286"/>
        <v>1605.0277954908679</v>
      </c>
      <c r="F6111" s="6">
        <f t="shared" si="287"/>
        <v>1605.0277954908679</v>
      </c>
      <c r="G6111" s="7">
        <f t="shared" si="285"/>
        <v>1.2158619861393132</v>
      </c>
    </row>
    <row r="6112" spans="1:7" x14ac:dyDescent="0.2">
      <c r="A6112" s="38">
        <v>43720.541666666664</v>
      </c>
      <c r="B6112" s="38">
        <v>43720.625</v>
      </c>
      <c r="C6112" s="39">
        <v>1251.047</v>
      </c>
      <c r="D6112" s="39">
        <v>7.0839999999999996</v>
      </c>
      <c r="E6112" s="5">
        <f t="shared" si="286"/>
        <v>1508.4918320527968</v>
      </c>
      <c r="F6112" s="6">
        <f t="shared" si="287"/>
        <v>1508.4918320527968</v>
      </c>
      <c r="G6112" s="7">
        <f t="shared" si="285"/>
        <v>1.2057835013814804</v>
      </c>
    </row>
    <row r="6113" spans="1:7" x14ac:dyDescent="0.2">
      <c r="A6113" s="38">
        <v>43720.583333333336</v>
      </c>
      <c r="B6113" s="38">
        <v>43720.666666666664</v>
      </c>
      <c r="C6113" s="39">
        <v>1175.1369999999999</v>
      </c>
      <c r="D6113" s="39">
        <v>6.9189999999999996</v>
      </c>
      <c r="E6113" s="5">
        <f t="shared" si="286"/>
        <v>1405.5208653797786</v>
      </c>
      <c r="F6113" s="6">
        <f t="shared" si="287"/>
        <v>1405.5208653797786</v>
      </c>
      <c r="G6113" s="7">
        <f t="shared" si="285"/>
        <v>1.1960485163685415</v>
      </c>
    </row>
    <row r="6114" spans="1:7" x14ac:dyDescent="0.2">
      <c r="A6114" s="38">
        <v>43720.625</v>
      </c>
      <c r="B6114" s="38">
        <v>43720.708333333336</v>
      </c>
      <c r="C6114" s="39">
        <v>1152.9280000000001</v>
      </c>
      <c r="D6114" s="39">
        <v>6.8789999999999996</v>
      </c>
      <c r="E6114" s="5">
        <f t="shared" si="286"/>
        <v>1381.2848032048439</v>
      </c>
      <c r="F6114" s="6">
        <f t="shared" si="287"/>
        <v>1381.2848032048439</v>
      </c>
      <c r="G6114" s="7">
        <f t="shared" si="285"/>
        <v>1.1980668378292867</v>
      </c>
    </row>
    <row r="6115" spans="1:7" x14ac:dyDescent="0.2">
      <c r="A6115" s="38">
        <v>43720.666666666664</v>
      </c>
      <c r="B6115" s="38">
        <v>43720.75</v>
      </c>
      <c r="C6115" s="39">
        <v>1162.1379999999999</v>
      </c>
      <c r="D6115" s="39">
        <v>6.8979999999999997</v>
      </c>
      <c r="E6115" s="5">
        <f t="shared" si="286"/>
        <v>1392.7618925346726</v>
      </c>
      <c r="F6115" s="6">
        <f t="shared" si="287"/>
        <v>1392.7618925346726</v>
      </c>
      <c r="G6115" s="7">
        <f t="shared" si="285"/>
        <v>1.1984479403777113</v>
      </c>
    </row>
    <row r="6116" spans="1:7" x14ac:dyDescent="0.2">
      <c r="A6116" s="38">
        <v>43720.708333333336</v>
      </c>
      <c r="B6116" s="38">
        <v>43720.791666666664</v>
      </c>
      <c r="C6116" s="39">
        <v>1284.3900000000001</v>
      </c>
      <c r="D6116" s="39">
        <v>7.1550000000000002</v>
      </c>
      <c r="E6116" s="5">
        <f t="shared" si="286"/>
        <v>1554.3049127518068</v>
      </c>
      <c r="F6116" s="6">
        <f t="shared" si="287"/>
        <v>1554.3049127518068</v>
      </c>
      <c r="G6116" s="7">
        <f t="shared" si="285"/>
        <v>1.2101502758132707</v>
      </c>
    </row>
    <row r="6117" spans="1:7" x14ac:dyDescent="0.2">
      <c r="A6117" s="38">
        <v>43720.75</v>
      </c>
      <c r="B6117" s="38">
        <v>43720.833333333336</v>
      </c>
      <c r="C6117" s="39">
        <v>1472.0360000000001</v>
      </c>
      <c r="D6117" s="39">
        <v>7.5460000000000003</v>
      </c>
      <c r="E6117" s="5">
        <f t="shared" si="286"/>
        <v>1823.2982200745823</v>
      </c>
      <c r="F6117" s="6">
        <f t="shared" si="287"/>
        <v>1823.2982200745823</v>
      </c>
      <c r="G6117" s="7">
        <f t="shared" si="285"/>
        <v>1.2386233896960279</v>
      </c>
    </row>
    <row r="6118" spans="1:7" x14ac:dyDescent="0.2">
      <c r="A6118" s="38">
        <v>43720.791666666664</v>
      </c>
      <c r="B6118" s="38">
        <v>43720.875</v>
      </c>
      <c r="C6118" s="39">
        <v>1529.116</v>
      </c>
      <c r="D6118" s="39">
        <v>7.6529999999999996</v>
      </c>
      <c r="E6118" s="5">
        <f t="shared" si="286"/>
        <v>1901.9646698895613</v>
      </c>
      <c r="F6118" s="6">
        <f t="shared" si="287"/>
        <v>1901.9646698895613</v>
      </c>
      <c r="G6118" s="7">
        <f t="shared" si="285"/>
        <v>1.2438328222905006</v>
      </c>
    </row>
    <row r="6119" spans="1:7" x14ac:dyDescent="0.2">
      <c r="A6119" s="38">
        <v>43720.833333333336</v>
      </c>
      <c r="B6119" s="38">
        <v>43720.916666666664</v>
      </c>
      <c r="C6119" s="39">
        <v>1537.7360000000001</v>
      </c>
      <c r="D6119" s="39">
        <v>7.6710000000000003</v>
      </c>
      <c r="E6119" s="5">
        <f t="shared" si="286"/>
        <v>1915.4166296733249</v>
      </c>
      <c r="F6119" s="6">
        <f t="shared" si="287"/>
        <v>1915.4166296733249</v>
      </c>
      <c r="G6119" s="7">
        <f t="shared" si="285"/>
        <v>1.2456082381327644</v>
      </c>
    </row>
    <row r="6120" spans="1:7" x14ac:dyDescent="0.2">
      <c r="A6120" s="38">
        <v>43720.875</v>
      </c>
      <c r="B6120" s="38">
        <v>43720.958333333336</v>
      </c>
      <c r="C6120" s="39">
        <v>1537.7370000000001</v>
      </c>
      <c r="D6120" s="39">
        <v>7.6710000000000003</v>
      </c>
      <c r="E6120" s="5">
        <f t="shared" si="286"/>
        <v>1915.4166296733249</v>
      </c>
      <c r="F6120" s="6">
        <f t="shared" si="287"/>
        <v>1915.4166296733249</v>
      </c>
      <c r="G6120" s="7">
        <f t="shared" si="285"/>
        <v>1.2456074281059275</v>
      </c>
    </row>
    <row r="6121" spans="1:7" x14ac:dyDescent="0.2">
      <c r="A6121" s="38">
        <v>43720.916666666664</v>
      </c>
      <c r="B6121" s="38">
        <v>43721</v>
      </c>
      <c r="C6121" s="39">
        <v>1520.5050000000001</v>
      </c>
      <c r="D6121" s="39">
        <v>7.6379999999999999</v>
      </c>
      <c r="E6121" s="5">
        <f t="shared" si="286"/>
        <v>1890.8029339533698</v>
      </c>
      <c r="F6121" s="6">
        <f t="shared" si="287"/>
        <v>1890.8029339533698</v>
      </c>
      <c r="G6121" s="7">
        <f t="shared" si="285"/>
        <v>1.2435361501299698</v>
      </c>
    </row>
    <row r="6122" spans="1:7" x14ac:dyDescent="0.2">
      <c r="A6122" s="38">
        <v>43720.958333333336</v>
      </c>
      <c r="B6122" s="38">
        <v>43721.041666666664</v>
      </c>
      <c r="C6122" s="39">
        <v>1503.298</v>
      </c>
      <c r="D6122" s="39">
        <v>7.6070000000000002</v>
      </c>
      <c r="E6122" s="5">
        <f t="shared" si="286"/>
        <v>1867.8739020471762</v>
      </c>
      <c r="F6122" s="6">
        <f t="shared" si="287"/>
        <v>1867.8739020471762</v>
      </c>
      <c r="G6122" s="7">
        <f t="shared" si="285"/>
        <v>1.242517386471063</v>
      </c>
    </row>
    <row r="6123" spans="1:7" x14ac:dyDescent="0.2">
      <c r="A6123" s="38">
        <v>43721</v>
      </c>
      <c r="B6123" s="38">
        <v>43721.083333333336</v>
      </c>
      <c r="C6123" s="39">
        <v>1494.809</v>
      </c>
      <c r="D6123" s="39">
        <v>7.5910000000000002</v>
      </c>
      <c r="E6123" s="5">
        <f t="shared" si="286"/>
        <v>1856.1124323965937</v>
      </c>
      <c r="F6123" s="6">
        <f t="shared" si="287"/>
        <v>1856.1124323965937</v>
      </c>
      <c r="G6123" s="7">
        <f t="shared" si="285"/>
        <v>1.2417054168101702</v>
      </c>
    </row>
    <row r="6124" spans="1:7" x14ac:dyDescent="0.2">
      <c r="A6124" s="38">
        <v>43721.041666666664</v>
      </c>
      <c r="B6124" s="38">
        <v>43721.125</v>
      </c>
      <c r="C6124" s="39">
        <v>1401.25</v>
      </c>
      <c r="D6124" s="39">
        <v>7.3920000000000003</v>
      </c>
      <c r="E6124" s="5">
        <f t="shared" si="286"/>
        <v>1713.9303925616728</v>
      </c>
      <c r="F6124" s="6">
        <f t="shared" si="287"/>
        <v>1713.9303925616728</v>
      </c>
      <c r="G6124" s="7">
        <f t="shared" si="285"/>
        <v>1.22314390191734</v>
      </c>
    </row>
    <row r="6125" spans="1:7" x14ac:dyDescent="0.2">
      <c r="A6125" s="38">
        <v>43721.083333333336</v>
      </c>
      <c r="B6125" s="38">
        <v>43721.166666666664</v>
      </c>
      <c r="C6125" s="39">
        <v>1305.9480000000001</v>
      </c>
      <c r="D6125" s="39">
        <v>7.2050000000000001</v>
      </c>
      <c r="E6125" s="5">
        <f t="shared" si="286"/>
        <v>1587.1181597787865</v>
      </c>
      <c r="F6125" s="6">
        <f t="shared" si="287"/>
        <v>1587.1181597787865</v>
      </c>
      <c r="G6125" s="7">
        <f t="shared" si="285"/>
        <v>1.2152996595414109</v>
      </c>
    </row>
    <row r="6126" spans="1:7" x14ac:dyDescent="0.2">
      <c r="A6126" s="38">
        <v>43721.125</v>
      </c>
      <c r="B6126" s="38">
        <v>43721.208333333336</v>
      </c>
      <c r="C6126" s="39">
        <v>1180.8679999999999</v>
      </c>
      <c r="D6126" s="39">
        <v>6.9349999999999996</v>
      </c>
      <c r="E6126" s="5">
        <f t="shared" si="286"/>
        <v>1415.2941176970344</v>
      </c>
      <c r="F6126" s="6">
        <f t="shared" si="287"/>
        <v>1415.2941176970344</v>
      </c>
      <c r="G6126" s="7">
        <f t="shared" si="285"/>
        <v>1.1985201713460221</v>
      </c>
    </row>
    <row r="6127" spans="1:7" x14ac:dyDescent="0.2">
      <c r="A6127" s="38">
        <v>43721.166666666664</v>
      </c>
      <c r="B6127" s="38">
        <v>43721.25</v>
      </c>
      <c r="C6127" s="39">
        <v>1071.0309999999999</v>
      </c>
      <c r="D6127" s="39">
        <v>6.6970000000000001</v>
      </c>
      <c r="E6127" s="5">
        <f t="shared" si="286"/>
        <v>1274.5245409567426</v>
      </c>
      <c r="F6127" s="6">
        <f t="shared" si="287"/>
        <v>1274.5245409567426</v>
      </c>
      <c r="G6127" s="7">
        <f t="shared" si="285"/>
        <v>1.189997806745783</v>
      </c>
    </row>
    <row r="6128" spans="1:7" x14ac:dyDescent="0.2">
      <c r="A6128" s="38">
        <v>43721.208333333336</v>
      </c>
      <c r="B6128" s="38">
        <v>43721.291666666664</v>
      </c>
      <c r="C6128" s="39">
        <v>1084.694</v>
      </c>
      <c r="D6128" s="39">
        <v>6.7249999999999996</v>
      </c>
      <c r="E6128" s="5">
        <f t="shared" si="286"/>
        <v>1290.577744013463</v>
      </c>
      <c r="F6128" s="6">
        <f t="shared" si="287"/>
        <v>1290.577744013463</v>
      </c>
      <c r="G6128" s="7">
        <f t="shared" si="285"/>
        <v>1.1898081339193016</v>
      </c>
    </row>
    <row r="6129" spans="1:7" x14ac:dyDescent="0.2">
      <c r="A6129" s="38">
        <v>43721.25</v>
      </c>
      <c r="B6129" s="38">
        <v>43721.333333333336</v>
      </c>
      <c r="C6129" s="39">
        <v>759.44799999999998</v>
      </c>
      <c r="D6129" s="39">
        <v>5.944</v>
      </c>
      <c r="E6129" s="5">
        <f t="shared" si="286"/>
        <v>891.13542356431128</v>
      </c>
      <c r="F6129" s="6">
        <f t="shared" si="287"/>
        <v>891.13542356431128</v>
      </c>
      <c r="G6129" s="7">
        <f t="shared" si="285"/>
        <v>1.173398868078277</v>
      </c>
    </row>
    <row r="6130" spans="1:7" x14ac:dyDescent="0.2">
      <c r="A6130" s="38">
        <v>43721.291666666664</v>
      </c>
      <c r="B6130" s="38">
        <v>43721.375</v>
      </c>
      <c r="C6130" s="39">
        <v>626.84</v>
      </c>
      <c r="D6130" s="39">
        <v>5.57</v>
      </c>
      <c r="E6130" s="5">
        <f t="shared" si="286"/>
        <v>733.28515150378712</v>
      </c>
      <c r="F6130" s="6">
        <f t="shared" si="287"/>
        <v>733.28515150378712</v>
      </c>
      <c r="G6130" s="7">
        <f t="shared" si="285"/>
        <v>1.1698123149508441</v>
      </c>
    </row>
    <row r="6131" spans="1:7" x14ac:dyDescent="0.2">
      <c r="A6131" s="38">
        <v>43721.333333333336</v>
      </c>
      <c r="B6131" s="38">
        <v>43721.416666666664</v>
      </c>
      <c r="C6131" s="39">
        <v>479.60199999999998</v>
      </c>
      <c r="D6131" s="39">
        <v>5.1130000000000004</v>
      </c>
      <c r="E6131" s="5">
        <f t="shared" si="286"/>
        <v>567.19799057450507</v>
      </c>
      <c r="F6131" s="6">
        <f t="shared" si="287"/>
        <v>567.19799057450507</v>
      </c>
      <c r="G6131" s="7">
        <f t="shared" si="285"/>
        <v>1.1826430885911758</v>
      </c>
    </row>
    <row r="6132" spans="1:7" x14ac:dyDescent="0.2">
      <c r="A6132" s="38">
        <v>43721.375</v>
      </c>
      <c r="B6132" s="38">
        <v>43721.458333333336</v>
      </c>
      <c r="C6132" s="39">
        <v>441.88200000000001</v>
      </c>
      <c r="D6132" s="39">
        <v>4.9800000000000004</v>
      </c>
      <c r="E6132" s="5">
        <f t="shared" si="286"/>
        <v>524.07728154824667</v>
      </c>
      <c r="F6132" s="6">
        <f t="shared" si="287"/>
        <v>524.07728154824667</v>
      </c>
      <c r="G6132" s="7">
        <f t="shared" si="285"/>
        <v>1.1860118347166135</v>
      </c>
    </row>
    <row r="6133" spans="1:7" x14ac:dyDescent="0.2">
      <c r="A6133" s="38">
        <v>43721.416666666664</v>
      </c>
      <c r="B6133" s="38">
        <v>43721.5</v>
      </c>
      <c r="C6133" s="39">
        <v>441.34899999999999</v>
      </c>
      <c r="D6133" s="39">
        <v>4.9779999999999998</v>
      </c>
      <c r="E6133" s="5">
        <f t="shared" si="286"/>
        <v>523.44611668448727</v>
      </c>
      <c r="F6133" s="6">
        <f t="shared" si="287"/>
        <v>523.44611668448727</v>
      </c>
      <c r="G6133" s="7">
        <f t="shared" si="285"/>
        <v>1.1860140539221506</v>
      </c>
    </row>
    <row r="6134" spans="1:7" x14ac:dyDescent="0.2">
      <c r="A6134" s="38">
        <v>43721.458333333336</v>
      </c>
      <c r="B6134" s="38">
        <v>43721.541666666664</v>
      </c>
      <c r="C6134" s="39">
        <v>409.75700000000001</v>
      </c>
      <c r="D6134" s="39">
        <v>4.8609999999999998</v>
      </c>
      <c r="E6134" s="5">
        <f t="shared" si="286"/>
        <v>487.39847795269282</v>
      </c>
      <c r="F6134" s="6">
        <f t="shared" si="287"/>
        <v>487.39847795269282</v>
      </c>
      <c r="G6134" s="7">
        <f t="shared" si="285"/>
        <v>1.1894817610259076</v>
      </c>
    </row>
    <row r="6135" spans="1:7" x14ac:dyDescent="0.2">
      <c r="A6135" s="38">
        <v>43721.5</v>
      </c>
      <c r="B6135" s="38">
        <v>43721.583333333336</v>
      </c>
      <c r="C6135" s="39">
        <v>377.25</v>
      </c>
      <c r="D6135" s="39">
        <v>4.7380000000000004</v>
      </c>
      <c r="E6135" s="5">
        <f t="shared" si="286"/>
        <v>451.32820468716318</v>
      </c>
      <c r="F6135" s="6">
        <f t="shared" si="287"/>
        <v>451.32820468716318</v>
      </c>
      <c r="G6135" s="7">
        <f t="shared" si="285"/>
        <v>1.1963636969838654</v>
      </c>
    </row>
    <row r="6136" spans="1:7" x14ac:dyDescent="0.2">
      <c r="A6136" s="38">
        <v>43721.541666666664</v>
      </c>
      <c r="B6136" s="38">
        <v>43721.625</v>
      </c>
      <c r="C6136" s="39">
        <v>372.31</v>
      </c>
      <c r="D6136" s="39">
        <v>4.718</v>
      </c>
      <c r="E6136" s="5">
        <f t="shared" si="286"/>
        <v>445.6368698234736</v>
      </c>
      <c r="F6136" s="6">
        <f t="shared" si="287"/>
        <v>445.6368698234736</v>
      </c>
      <c r="G6136" s="7">
        <f t="shared" si="285"/>
        <v>1.196951115531341</v>
      </c>
    </row>
    <row r="6137" spans="1:7" x14ac:dyDescent="0.2">
      <c r="A6137" s="38">
        <v>43721.583333333336</v>
      </c>
      <c r="B6137" s="38">
        <v>43721.666666666664</v>
      </c>
      <c r="C6137" s="39">
        <v>392.005</v>
      </c>
      <c r="D6137" s="39">
        <v>4.7859999999999996</v>
      </c>
      <c r="E6137" s="5">
        <f t="shared" si="286"/>
        <v>465.18466354916967</v>
      </c>
      <c r="F6137" s="6">
        <f t="shared" si="287"/>
        <v>465.18466354916967</v>
      </c>
      <c r="G6137" s="7">
        <f t="shared" si="285"/>
        <v>1.186680434048468</v>
      </c>
    </row>
    <row r="6138" spans="1:7" x14ac:dyDescent="0.2">
      <c r="A6138" s="38">
        <v>43721.625</v>
      </c>
      <c r="B6138" s="38">
        <v>43721.708333333336</v>
      </c>
      <c r="C6138" s="39">
        <v>458.48200000000003</v>
      </c>
      <c r="D6138" s="39">
        <v>5.03</v>
      </c>
      <c r="E6138" s="5">
        <f t="shared" si="286"/>
        <v>540.02176080980666</v>
      </c>
      <c r="F6138" s="6">
        <f t="shared" si="287"/>
        <v>540.02176080980666</v>
      </c>
      <c r="G6138" s="7">
        <f t="shared" si="285"/>
        <v>1.1778472454966751</v>
      </c>
    </row>
    <row r="6139" spans="1:7" x14ac:dyDescent="0.2">
      <c r="A6139" s="38">
        <v>43721.666666666664</v>
      </c>
      <c r="B6139" s="38">
        <v>43721.75</v>
      </c>
      <c r="C6139" s="39">
        <v>517.88</v>
      </c>
      <c r="D6139" s="39">
        <v>5.2409999999999997</v>
      </c>
      <c r="E6139" s="5">
        <f t="shared" si="286"/>
        <v>610.87138856480362</v>
      </c>
      <c r="F6139" s="6">
        <f t="shared" si="287"/>
        <v>610.87138856480362</v>
      </c>
      <c r="G6139" s="7">
        <f t="shared" si="285"/>
        <v>1.1795616524384098</v>
      </c>
    </row>
    <row r="6140" spans="1:7" x14ac:dyDescent="0.2">
      <c r="A6140" s="38">
        <v>43721.708333333336</v>
      </c>
      <c r="B6140" s="38">
        <v>43721.791666666664</v>
      </c>
      <c r="C6140" s="39">
        <v>727.16600000000005</v>
      </c>
      <c r="D6140" s="39">
        <v>5.8620000000000001</v>
      </c>
      <c r="E6140" s="5">
        <f t="shared" si="286"/>
        <v>854.76109691012573</v>
      </c>
      <c r="F6140" s="6">
        <f t="shared" si="287"/>
        <v>854.76109691012573</v>
      </c>
      <c r="G6140" s="7">
        <f t="shared" si="285"/>
        <v>1.175469008328395</v>
      </c>
    </row>
    <row r="6141" spans="1:7" x14ac:dyDescent="0.2">
      <c r="A6141" s="38">
        <v>43721.75</v>
      </c>
      <c r="B6141" s="38">
        <v>43721.833333333336</v>
      </c>
      <c r="C6141" s="39">
        <v>1062.1479999999999</v>
      </c>
      <c r="D6141" s="39">
        <v>6.68</v>
      </c>
      <c r="E6141" s="5">
        <f t="shared" si="286"/>
        <v>1264.8432075174023</v>
      </c>
      <c r="F6141" s="6">
        <f t="shared" si="287"/>
        <v>1264.8432075174023</v>
      </c>
      <c r="G6141" s="7">
        <f t="shared" si="285"/>
        <v>1.1908351825898109</v>
      </c>
    </row>
    <row r="6142" spans="1:7" x14ac:dyDescent="0.2">
      <c r="A6142" s="38">
        <v>43721.791666666664</v>
      </c>
      <c r="B6142" s="38">
        <v>43721.875</v>
      </c>
      <c r="C6142" s="39">
        <v>1190.9749999999999</v>
      </c>
      <c r="D6142" s="39">
        <v>6.9560000000000004</v>
      </c>
      <c r="E6142" s="5">
        <f t="shared" si="286"/>
        <v>1428.1901234148543</v>
      </c>
      <c r="F6142" s="6">
        <f t="shared" si="287"/>
        <v>1428.1901234148543</v>
      </c>
      <c r="G6142" s="7">
        <f t="shared" si="285"/>
        <v>1.1991772484013974</v>
      </c>
    </row>
    <row r="6143" spans="1:7" x14ac:dyDescent="0.2">
      <c r="A6143" s="38">
        <v>43721.833333333336</v>
      </c>
      <c r="B6143" s="38">
        <v>43721.916666666664</v>
      </c>
      <c r="C6143" s="39">
        <v>1194.001</v>
      </c>
      <c r="D6143" s="39">
        <v>6.9589999999999996</v>
      </c>
      <c r="E6143" s="5">
        <f t="shared" si="286"/>
        <v>1430.0387800402661</v>
      </c>
      <c r="F6143" s="6">
        <f t="shared" si="287"/>
        <v>1430.0387800402661</v>
      </c>
      <c r="G6143" s="7">
        <f t="shared" si="285"/>
        <v>1.1976864173817829</v>
      </c>
    </row>
    <row r="6144" spans="1:7" x14ac:dyDescent="0.2">
      <c r="A6144" s="38">
        <v>43721.875</v>
      </c>
      <c r="B6144" s="38">
        <v>43721.958333333336</v>
      </c>
      <c r="C6144" s="39">
        <v>1203.182</v>
      </c>
      <c r="D6144" s="39">
        <v>6.984</v>
      </c>
      <c r="E6144" s="5">
        <f t="shared" si="286"/>
        <v>1445.506328937402</v>
      </c>
      <c r="F6144" s="6">
        <f t="shared" si="287"/>
        <v>1445.506328937402</v>
      </c>
      <c r="G6144" s="7">
        <f t="shared" si="285"/>
        <v>1.2014028874579257</v>
      </c>
    </row>
    <row r="6145" spans="1:7" x14ac:dyDescent="0.2">
      <c r="A6145" s="38">
        <v>43721.916666666664</v>
      </c>
      <c r="B6145" s="38">
        <v>43722</v>
      </c>
      <c r="C6145" s="39">
        <v>1192.1669999999999</v>
      </c>
      <c r="D6145" s="39">
        <v>6.9569999999999999</v>
      </c>
      <c r="E6145" s="5">
        <f t="shared" si="286"/>
        <v>1428.8061651562211</v>
      </c>
      <c r="F6145" s="6">
        <f t="shared" si="287"/>
        <v>1428.8061651562211</v>
      </c>
      <c r="G6145" s="7">
        <f t="shared" si="285"/>
        <v>1.1984949802806328</v>
      </c>
    </row>
    <row r="6146" spans="1:7" x14ac:dyDescent="0.2">
      <c r="A6146" s="38">
        <v>43721.958333333336</v>
      </c>
      <c r="B6146" s="38">
        <v>43722.041666666664</v>
      </c>
      <c r="C6146" s="39">
        <v>1162.1300000000001</v>
      </c>
      <c r="D6146" s="39">
        <v>6.8979999999999997</v>
      </c>
      <c r="E6146" s="5">
        <f t="shared" si="286"/>
        <v>1392.7618925346726</v>
      </c>
      <c r="F6146" s="6">
        <f t="shared" si="287"/>
        <v>1392.7618925346726</v>
      </c>
      <c r="G6146" s="7">
        <f t="shared" si="285"/>
        <v>1.1984561903871964</v>
      </c>
    </row>
    <row r="6147" spans="1:7" x14ac:dyDescent="0.2">
      <c r="A6147" s="38">
        <v>43722</v>
      </c>
      <c r="B6147" s="38">
        <v>43722.083333333336</v>
      </c>
      <c r="C6147" s="39">
        <v>1143.2929999999999</v>
      </c>
      <c r="D6147" s="39">
        <v>6.85</v>
      </c>
      <c r="E6147" s="5">
        <f t="shared" si="286"/>
        <v>1363.8889785008653</v>
      </c>
      <c r="F6147" s="6">
        <f t="shared" si="287"/>
        <v>1363.8889785008653</v>
      </c>
      <c r="G6147" s="7">
        <f t="shared" ref="G6147:G6210" si="288">F6147/C6147</f>
        <v>1.1929478956845405</v>
      </c>
    </row>
    <row r="6148" spans="1:7" x14ac:dyDescent="0.2">
      <c r="A6148" s="38">
        <v>43722.041666666664</v>
      </c>
      <c r="B6148" s="38">
        <v>43722.125</v>
      </c>
      <c r="C6148" s="39">
        <v>1079.848</v>
      </c>
      <c r="D6148" s="39">
        <v>6.7110000000000003</v>
      </c>
      <c r="E6148" s="5">
        <f t="shared" ref="E6148:E6211" si="289">0.5*1.2251*(16/27)*$M$4*(D6148^3)*10^-3</f>
        <v>1282.5343979971899</v>
      </c>
      <c r="F6148" s="6">
        <f t="shared" ref="F6148:F6211" si="290">IF(E6148&gt;3407,3407,E6148)</f>
        <v>1282.5343979971899</v>
      </c>
      <c r="G6148" s="7">
        <f t="shared" si="288"/>
        <v>1.1876990076355098</v>
      </c>
    </row>
    <row r="6149" spans="1:7" x14ac:dyDescent="0.2">
      <c r="A6149" s="38">
        <v>43722.083333333336</v>
      </c>
      <c r="B6149" s="38">
        <v>43722.166666666664</v>
      </c>
      <c r="C6149" s="39">
        <v>980.05499999999995</v>
      </c>
      <c r="D6149" s="39">
        <v>6.4829999999999997</v>
      </c>
      <c r="E6149" s="5">
        <f t="shared" si="289"/>
        <v>1156.206403212401</v>
      </c>
      <c r="F6149" s="6">
        <f t="shared" si="290"/>
        <v>1156.206403212401</v>
      </c>
      <c r="G6149" s="7">
        <f t="shared" si="288"/>
        <v>1.1797362425704692</v>
      </c>
    </row>
    <row r="6150" spans="1:7" x14ac:dyDescent="0.2">
      <c r="A6150" s="38">
        <v>43722.125</v>
      </c>
      <c r="B6150" s="38">
        <v>43722.208333333336</v>
      </c>
      <c r="C6150" s="39">
        <v>865.68499999999995</v>
      </c>
      <c r="D6150" s="39">
        <v>6.2119999999999997</v>
      </c>
      <c r="E6150" s="5">
        <f t="shared" si="289"/>
        <v>1017.1889802425511</v>
      </c>
      <c r="F6150" s="6">
        <f t="shared" si="290"/>
        <v>1017.1889802425511</v>
      </c>
      <c r="G6150" s="7">
        <f t="shared" si="288"/>
        <v>1.1750105179627131</v>
      </c>
    </row>
    <row r="6151" spans="1:7" x14ac:dyDescent="0.2">
      <c r="A6151" s="38">
        <v>43722.166666666664</v>
      </c>
      <c r="B6151" s="38">
        <v>43722.25</v>
      </c>
      <c r="C6151" s="39">
        <v>788.65300000000002</v>
      </c>
      <c r="D6151" s="39">
        <v>6.0229999999999997</v>
      </c>
      <c r="E6151" s="5">
        <f t="shared" si="289"/>
        <v>927.14123070328674</v>
      </c>
      <c r="F6151" s="6">
        <f t="shared" si="290"/>
        <v>927.14123070328674</v>
      </c>
      <c r="G6151" s="7">
        <f t="shared" si="288"/>
        <v>1.1756009686177402</v>
      </c>
    </row>
    <row r="6152" spans="1:7" x14ac:dyDescent="0.2">
      <c r="A6152" s="38">
        <v>43722.208333333336</v>
      </c>
      <c r="B6152" s="38">
        <v>43722.291666666664</v>
      </c>
      <c r="C6152" s="39">
        <v>806.17399999999998</v>
      </c>
      <c r="D6152" s="39">
        <v>6.07</v>
      </c>
      <c r="E6152" s="5">
        <f t="shared" si="289"/>
        <v>949.01565939947386</v>
      </c>
      <c r="F6152" s="6">
        <f t="shared" si="290"/>
        <v>949.01565939947386</v>
      </c>
      <c r="G6152" s="7">
        <f t="shared" si="288"/>
        <v>1.1771846516998488</v>
      </c>
    </row>
    <row r="6153" spans="1:7" x14ac:dyDescent="0.2">
      <c r="A6153" s="38">
        <v>43722.25</v>
      </c>
      <c r="B6153" s="38">
        <v>43722.333333333336</v>
      </c>
      <c r="C6153" s="39">
        <v>473.483</v>
      </c>
      <c r="D6153" s="39">
        <v>5.0919999999999996</v>
      </c>
      <c r="E6153" s="5">
        <f t="shared" si="289"/>
        <v>560.23790635655394</v>
      </c>
      <c r="F6153" s="6">
        <f t="shared" si="290"/>
        <v>560.23790635655394</v>
      </c>
      <c r="G6153" s="7">
        <f t="shared" si="288"/>
        <v>1.1832270775435527</v>
      </c>
    </row>
    <row r="6154" spans="1:7" x14ac:dyDescent="0.2">
      <c r="A6154" s="38">
        <v>43722.291666666664</v>
      </c>
      <c r="B6154" s="38">
        <v>43722.375</v>
      </c>
      <c r="C6154" s="39">
        <v>287.27</v>
      </c>
      <c r="D6154" s="39">
        <v>4.3570000000000002</v>
      </c>
      <c r="E6154" s="5">
        <f t="shared" si="289"/>
        <v>350.96999153659561</v>
      </c>
      <c r="F6154" s="6">
        <f t="shared" si="290"/>
        <v>350.96999153659561</v>
      </c>
      <c r="G6154" s="7">
        <f t="shared" si="288"/>
        <v>1.2217425820189913</v>
      </c>
    </row>
    <row r="6155" spans="1:7" x14ac:dyDescent="0.2">
      <c r="A6155" s="38">
        <v>43722.333333333336</v>
      </c>
      <c r="B6155" s="38">
        <v>43722.416666666664</v>
      </c>
      <c r="C6155" s="39">
        <v>351.608</v>
      </c>
      <c r="D6155" s="39">
        <v>4.6260000000000003</v>
      </c>
      <c r="E6155" s="5">
        <f t="shared" si="289"/>
        <v>420.07244127682731</v>
      </c>
      <c r="F6155" s="6">
        <f t="shared" si="290"/>
        <v>420.07244127682731</v>
      </c>
      <c r="G6155" s="7">
        <f t="shared" si="288"/>
        <v>1.194718098782813</v>
      </c>
    </row>
    <row r="6156" spans="1:7" x14ac:dyDescent="0.2">
      <c r="A6156" s="38">
        <v>43722.375</v>
      </c>
      <c r="B6156" s="38">
        <v>43722.458333333336</v>
      </c>
      <c r="C6156" s="39">
        <v>193.21799999999999</v>
      </c>
      <c r="D6156" s="39">
        <v>3.8719999999999999</v>
      </c>
      <c r="E6156" s="5">
        <f t="shared" si="289"/>
        <v>246.32775645174232</v>
      </c>
      <c r="F6156" s="6">
        <f t="shared" si="290"/>
        <v>246.32775645174232</v>
      </c>
      <c r="G6156" s="7">
        <f t="shared" si="288"/>
        <v>1.2748696107595687</v>
      </c>
    </row>
    <row r="6157" spans="1:7" x14ac:dyDescent="0.2">
      <c r="A6157" s="38">
        <v>43722.416666666664</v>
      </c>
      <c r="B6157" s="38">
        <v>43722.5</v>
      </c>
      <c r="C6157" s="39">
        <v>118.557</v>
      </c>
      <c r="D6157" s="39">
        <v>3.403</v>
      </c>
      <c r="E6157" s="5">
        <f t="shared" si="289"/>
        <v>167.22189963697545</v>
      </c>
      <c r="F6157" s="6">
        <f t="shared" si="290"/>
        <v>167.22189963697545</v>
      </c>
      <c r="G6157" s="7">
        <f t="shared" si="288"/>
        <v>1.4104768139964359</v>
      </c>
    </row>
    <row r="6158" spans="1:7" x14ac:dyDescent="0.2">
      <c r="A6158" s="38">
        <v>43722.458333333336</v>
      </c>
      <c r="B6158" s="38">
        <v>43722.541666666664</v>
      </c>
      <c r="C6158" s="39">
        <v>131.422</v>
      </c>
      <c r="D6158" s="39">
        <v>3.4860000000000002</v>
      </c>
      <c r="E6158" s="5">
        <f t="shared" si="289"/>
        <v>179.7585075710486</v>
      </c>
      <c r="F6158" s="6">
        <f t="shared" si="290"/>
        <v>179.7585075710486</v>
      </c>
      <c r="G6158" s="7">
        <f t="shared" si="288"/>
        <v>1.3677961648053492</v>
      </c>
    </row>
    <row r="6159" spans="1:7" x14ac:dyDescent="0.2">
      <c r="A6159" s="38">
        <v>43722.5</v>
      </c>
      <c r="B6159" s="38">
        <v>43722.583333333336</v>
      </c>
      <c r="C6159" s="39">
        <v>135.946</v>
      </c>
      <c r="D6159" s="39">
        <v>3.5259999999999998</v>
      </c>
      <c r="E6159" s="5">
        <f t="shared" si="289"/>
        <v>186.01768245080081</v>
      </c>
      <c r="F6159" s="6">
        <f t="shared" si="290"/>
        <v>186.01768245080081</v>
      </c>
      <c r="G6159" s="7">
        <f t="shared" si="288"/>
        <v>1.368320380524626</v>
      </c>
    </row>
    <row r="6160" spans="1:7" x14ac:dyDescent="0.2">
      <c r="A6160" s="38">
        <v>43722.541666666664</v>
      </c>
      <c r="B6160" s="38">
        <v>43722.625</v>
      </c>
      <c r="C6160" s="39">
        <v>120.627</v>
      </c>
      <c r="D6160" s="39">
        <v>3.4180000000000001</v>
      </c>
      <c r="E6160" s="5">
        <f t="shared" si="289"/>
        <v>169.44294089978024</v>
      </c>
      <c r="F6160" s="6">
        <f t="shared" si="290"/>
        <v>169.44294089978024</v>
      </c>
      <c r="G6160" s="7">
        <f t="shared" si="288"/>
        <v>1.4046850282256895</v>
      </c>
    </row>
    <row r="6161" spans="1:7" x14ac:dyDescent="0.2">
      <c r="A6161" s="38">
        <v>43722.583333333336</v>
      </c>
      <c r="B6161" s="38">
        <v>43722.666666666664</v>
      </c>
      <c r="C6161" s="39">
        <v>118.28100000000001</v>
      </c>
      <c r="D6161" s="39">
        <v>3.4009999999999998</v>
      </c>
      <c r="E6161" s="5">
        <f t="shared" si="289"/>
        <v>166.92723556447953</v>
      </c>
      <c r="F6161" s="6">
        <f t="shared" si="290"/>
        <v>166.92723556447953</v>
      </c>
      <c r="G6161" s="7">
        <f t="shared" si="288"/>
        <v>1.4112768370615696</v>
      </c>
    </row>
    <row r="6162" spans="1:7" x14ac:dyDescent="0.2">
      <c r="A6162" s="38">
        <v>43722.625</v>
      </c>
      <c r="B6162" s="38">
        <v>43722.708333333336</v>
      </c>
      <c r="C6162" s="39">
        <v>133.53100000000001</v>
      </c>
      <c r="D6162" s="39">
        <v>3.5030000000000001</v>
      </c>
      <c r="E6162" s="5">
        <f t="shared" si="289"/>
        <v>182.40121099650744</v>
      </c>
      <c r="F6162" s="6">
        <f t="shared" si="290"/>
        <v>182.40121099650744</v>
      </c>
      <c r="G6162" s="7">
        <f t="shared" si="288"/>
        <v>1.3659840111772354</v>
      </c>
    </row>
    <row r="6163" spans="1:7" x14ac:dyDescent="0.2">
      <c r="A6163" s="38">
        <v>43722.666666666664</v>
      </c>
      <c r="B6163" s="38">
        <v>43722.75</v>
      </c>
      <c r="C6163" s="39">
        <v>218.69300000000001</v>
      </c>
      <c r="D6163" s="39">
        <v>4.0199999999999996</v>
      </c>
      <c r="E6163" s="5">
        <f t="shared" si="289"/>
        <v>275.66743460466091</v>
      </c>
      <c r="F6163" s="6">
        <f t="shared" si="290"/>
        <v>275.66743460466091</v>
      </c>
      <c r="G6163" s="7">
        <f t="shared" si="288"/>
        <v>1.2605224428978563</v>
      </c>
    </row>
    <row r="6164" spans="1:7" x14ac:dyDescent="0.2">
      <c r="A6164" s="38">
        <v>43722.708333333336</v>
      </c>
      <c r="B6164" s="38">
        <v>43722.791666666664</v>
      </c>
      <c r="C6164" s="39">
        <v>516.17399999999998</v>
      </c>
      <c r="D6164" s="39">
        <v>5.2359999999999998</v>
      </c>
      <c r="E6164" s="5">
        <f t="shared" si="289"/>
        <v>609.12471199764855</v>
      </c>
      <c r="F6164" s="6">
        <f t="shared" si="290"/>
        <v>609.12471199764855</v>
      </c>
      <c r="G6164" s="7">
        <f t="shared" si="288"/>
        <v>1.1800763153464695</v>
      </c>
    </row>
    <row r="6165" spans="1:7" x14ac:dyDescent="0.2">
      <c r="A6165" s="38">
        <v>43722.75</v>
      </c>
      <c r="B6165" s="38">
        <v>43722.833333333336</v>
      </c>
      <c r="C6165" s="39">
        <v>721.22799999999995</v>
      </c>
      <c r="D6165" s="39">
        <v>5.8460000000000001</v>
      </c>
      <c r="E6165" s="5">
        <f t="shared" si="289"/>
        <v>847.78111576714252</v>
      </c>
      <c r="F6165" s="6">
        <f t="shared" si="290"/>
        <v>847.78111576714252</v>
      </c>
      <c r="G6165" s="7">
        <f t="shared" si="288"/>
        <v>1.1754689443104573</v>
      </c>
    </row>
    <row r="6166" spans="1:7" x14ac:dyDescent="0.2">
      <c r="A6166" s="38">
        <v>43722.791666666664</v>
      </c>
      <c r="B6166" s="38">
        <v>43722.875</v>
      </c>
      <c r="C6166" s="39">
        <v>681.77700000000004</v>
      </c>
      <c r="D6166" s="39">
        <v>5.7370000000000001</v>
      </c>
      <c r="E6166" s="5">
        <f t="shared" si="289"/>
        <v>801.23858453772095</v>
      </c>
      <c r="F6166" s="6">
        <f t="shared" si="290"/>
        <v>801.23858453772095</v>
      </c>
      <c r="G6166" s="7">
        <f t="shared" si="288"/>
        <v>1.1752209073314601</v>
      </c>
    </row>
    <row r="6167" spans="1:7" x14ac:dyDescent="0.2">
      <c r="A6167" s="38">
        <v>43722.833333333336</v>
      </c>
      <c r="B6167" s="38">
        <v>43722.916666666664</v>
      </c>
      <c r="C6167" s="39">
        <v>539.01599999999996</v>
      </c>
      <c r="D6167" s="39">
        <v>5.3</v>
      </c>
      <c r="E6167" s="5">
        <f t="shared" si="289"/>
        <v>631.73496428463397</v>
      </c>
      <c r="F6167" s="6">
        <f t="shared" si="290"/>
        <v>631.73496428463397</v>
      </c>
      <c r="G6167" s="7">
        <f t="shared" si="288"/>
        <v>1.1720152356973337</v>
      </c>
    </row>
    <row r="6168" spans="1:7" x14ac:dyDescent="0.2">
      <c r="A6168" s="38">
        <v>43722.875</v>
      </c>
      <c r="B6168" s="38">
        <v>43722.958333333336</v>
      </c>
      <c r="C6168" s="39">
        <v>375.995</v>
      </c>
      <c r="D6168" s="39">
        <v>4.7329999999999997</v>
      </c>
      <c r="E6168" s="5">
        <f t="shared" si="289"/>
        <v>449.90085532036363</v>
      </c>
      <c r="F6168" s="6">
        <f t="shared" si="290"/>
        <v>449.90085532036363</v>
      </c>
      <c r="G6168" s="7">
        <f t="shared" si="288"/>
        <v>1.1965607396916544</v>
      </c>
    </row>
    <row r="6169" spans="1:7" x14ac:dyDescent="0.2">
      <c r="A6169" s="38">
        <v>43722.916666666664</v>
      </c>
      <c r="B6169" s="38">
        <v>43723</v>
      </c>
      <c r="C6169" s="39">
        <v>242.47</v>
      </c>
      <c r="D6169" s="39">
        <v>4.133</v>
      </c>
      <c r="E6169" s="5">
        <f t="shared" si="289"/>
        <v>299.57358817453087</v>
      </c>
      <c r="F6169" s="6">
        <f t="shared" si="290"/>
        <v>299.57358817453087</v>
      </c>
      <c r="G6169" s="7">
        <f t="shared" si="288"/>
        <v>1.2355078491134197</v>
      </c>
    </row>
    <row r="6170" spans="1:7" x14ac:dyDescent="0.2">
      <c r="A6170" s="38">
        <v>43722.958333333336</v>
      </c>
      <c r="B6170" s="38">
        <v>43723.041666666664</v>
      </c>
      <c r="C6170" s="39">
        <v>262.06</v>
      </c>
      <c r="D6170" s="39">
        <v>4.2389999999999999</v>
      </c>
      <c r="E6170" s="5">
        <f t="shared" si="289"/>
        <v>323.21950075425093</v>
      </c>
      <c r="F6170" s="6">
        <f t="shared" si="290"/>
        <v>323.21950075425093</v>
      </c>
      <c r="G6170" s="7">
        <f t="shared" si="288"/>
        <v>1.2333797632383841</v>
      </c>
    </row>
    <row r="6171" spans="1:7" x14ac:dyDescent="0.2">
      <c r="A6171" s="38">
        <v>43723</v>
      </c>
      <c r="B6171" s="38">
        <v>43723.083333333336</v>
      </c>
      <c r="C6171" s="39">
        <v>469.89</v>
      </c>
      <c r="D6171" s="39">
        <v>5.0709999999999997</v>
      </c>
      <c r="E6171" s="5">
        <f t="shared" si="289"/>
        <v>553.33499442232255</v>
      </c>
      <c r="F6171" s="6">
        <f t="shared" si="290"/>
        <v>553.33499442232255</v>
      </c>
      <c r="G6171" s="7">
        <f t="shared" si="288"/>
        <v>1.1775841035610943</v>
      </c>
    </row>
    <row r="6172" spans="1:7" x14ac:dyDescent="0.2">
      <c r="A6172" s="38">
        <v>43723.041666666664</v>
      </c>
      <c r="B6172" s="38">
        <v>43723.125</v>
      </c>
      <c r="C6172" s="39">
        <v>786.51599999999996</v>
      </c>
      <c r="D6172" s="39">
        <v>6.01</v>
      </c>
      <c r="E6172" s="5">
        <f t="shared" si="289"/>
        <v>921.15077413958534</v>
      </c>
      <c r="F6172" s="6">
        <f t="shared" si="290"/>
        <v>921.15077413958534</v>
      </c>
      <c r="G6172" s="7">
        <f t="shared" si="288"/>
        <v>1.1711786844000445</v>
      </c>
    </row>
    <row r="6173" spans="1:7" x14ac:dyDescent="0.2">
      <c r="A6173" s="38">
        <v>43723.083333333336</v>
      </c>
      <c r="B6173" s="38">
        <v>43723.166666666664</v>
      </c>
      <c r="C6173" s="39">
        <v>1069.529</v>
      </c>
      <c r="D6173" s="39">
        <v>6.6879999999999997</v>
      </c>
      <c r="E6173" s="5">
        <f t="shared" si="289"/>
        <v>1269.3929988749064</v>
      </c>
      <c r="F6173" s="6">
        <f t="shared" si="290"/>
        <v>1269.3929988749064</v>
      </c>
      <c r="G6173" s="7">
        <f t="shared" si="288"/>
        <v>1.1868710421829669</v>
      </c>
    </row>
    <row r="6174" spans="1:7" x14ac:dyDescent="0.2">
      <c r="A6174" s="38">
        <v>43723.125</v>
      </c>
      <c r="B6174" s="38">
        <v>43723.208333333336</v>
      </c>
      <c r="C6174" s="39">
        <v>1223.1379999999999</v>
      </c>
      <c r="D6174" s="39">
        <v>7.0309999999999997</v>
      </c>
      <c r="E6174" s="5">
        <f t="shared" si="289"/>
        <v>1474.8864958670924</v>
      </c>
      <c r="F6174" s="6">
        <f t="shared" si="290"/>
        <v>1474.8864958670924</v>
      </c>
      <c r="G6174" s="7">
        <f t="shared" si="288"/>
        <v>1.2058218253926316</v>
      </c>
    </row>
    <row r="6175" spans="1:7" x14ac:dyDescent="0.2">
      <c r="A6175" s="38">
        <v>43723.166666666664</v>
      </c>
      <c r="B6175" s="38">
        <v>43723.25</v>
      </c>
      <c r="C6175" s="39">
        <v>1303.4570000000001</v>
      </c>
      <c r="D6175" s="39">
        <v>7.1909999999999998</v>
      </c>
      <c r="E6175" s="5">
        <f t="shared" si="289"/>
        <v>1577.8843607639858</v>
      </c>
      <c r="F6175" s="6">
        <f t="shared" si="290"/>
        <v>1577.8843607639858</v>
      </c>
      <c r="G6175" s="7">
        <f t="shared" si="288"/>
        <v>1.2105381004237084</v>
      </c>
    </row>
    <row r="6176" spans="1:7" x14ac:dyDescent="0.2">
      <c r="A6176" s="38">
        <v>43723.208333333336</v>
      </c>
      <c r="B6176" s="38">
        <v>43723.291666666664</v>
      </c>
      <c r="C6176" s="39">
        <v>1392.857</v>
      </c>
      <c r="D6176" s="39">
        <v>7.3819999999999997</v>
      </c>
      <c r="E6176" s="5">
        <f t="shared" si="289"/>
        <v>1706.9839120042793</v>
      </c>
      <c r="F6176" s="6">
        <f t="shared" si="290"/>
        <v>1706.9839120042793</v>
      </c>
      <c r="G6176" s="7">
        <f t="shared" si="288"/>
        <v>1.2255270368776403</v>
      </c>
    </row>
    <row r="6177" spans="1:7" x14ac:dyDescent="0.2">
      <c r="A6177" s="38">
        <v>43723.25</v>
      </c>
      <c r="B6177" s="38">
        <v>43723.333333333336</v>
      </c>
      <c r="C6177" s="39">
        <v>1004.278</v>
      </c>
      <c r="D6177" s="39">
        <v>6.5490000000000004</v>
      </c>
      <c r="E6177" s="5">
        <f t="shared" si="289"/>
        <v>1191.8792985769837</v>
      </c>
      <c r="F6177" s="6">
        <f t="shared" si="290"/>
        <v>1191.8792985769837</v>
      </c>
      <c r="G6177" s="7">
        <f t="shared" si="288"/>
        <v>1.186802158941034</v>
      </c>
    </row>
    <row r="6178" spans="1:7" x14ac:dyDescent="0.2">
      <c r="A6178" s="38">
        <v>43723.291666666664</v>
      </c>
      <c r="B6178" s="38">
        <v>43723.375</v>
      </c>
      <c r="C6178" s="39">
        <v>458.52100000000002</v>
      </c>
      <c r="D6178" s="39">
        <v>5.03</v>
      </c>
      <c r="E6178" s="5">
        <f t="shared" si="289"/>
        <v>540.02176080980666</v>
      </c>
      <c r="F6178" s="6">
        <f t="shared" si="290"/>
        <v>540.02176080980666</v>
      </c>
      <c r="G6178" s="7">
        <f t="shared" si="288"/>
        <v>1.1777470624242001</v>
      </c>
    </row>
    <row r="6179" spans="1:7" x14ac:dyDescent="0.2">
      <c r="A6179" s="38">
        <v>43723.333333333336</v>
      </c>
      <c r="B6179" s="38">
        <v>43723.416666666664</v>
      </c>
      <c r="C6179" s="39">
        <v>470.66500000000002</v>
      </c>
      <c r="D6179" s="39">
        <v>5.0819999999999999</v>
      </c>
      <c r="E6179" s="5">
        <f t="shared" si="289"/>
        <v>556.94368957509414</v>
      </c>
      <c r="F6179" s="6">
        <f t="shared" si="290"/>
        <v>556.94368957509414</v>
      </c>
      <c r="G6179" s="7">
        <f t="shared" si="288"/>
        <v>1.1833123125260943</v>
      </c>
    </row>
    <row r="6180" spans="1:7" x14ac:dyDescent="0.2">
      <c r="A6180" s="38">
        <v>43723.375</v>
      </c>
      <c r="B6180" s="38">
        <v>43723.458333333336</v>
      </c>
      <c r="C6180" s="39">
        <v>533.22299999999996</v>
      </c>
      <c r="D6180" s="39">
        <v>5.282</v>
      </c>
      <c r="E6180" s="5">
        <f t="shared" si="289"/>
        <v>625.32025458225507</v>
      </c>
      <c r="F6180" s="6">
        <f t="shared" si="290"/>
        <v>625.32025458225507</v>
      </c>
      <c r="G6180" s="7">
        <f t="shared" si="288"/>
        <v>1.1727180833952306</v>
      </c>
    </row>
    <row r="6181" spans="1:7" x14ac:dyDescent="0.2">
      <c r="A6181" s="38">
        <v>43723.416666666664</v>
      </c>
      <c r="B6181" s="38">
        <v>43723.5</v>
      </c>
      <c r="C6181" s="39">
        <v>498.76499999999999</v>
      </c>
      <c r="D6181" s="39">
        <v>5.1779999999999999</v>
      </c>
      <c r="E6181" s="5">
        <f t="shared" si="289"/>
        <v>589.10599687281001</v>
      </c>
      <c r="F6181" s="6">
        <f t="shared" si="290"/>
        <v>589.10599687281001</v>
      </c>
      <c r="G6181" s="7">
        <f t="shared" si="288"/>
        <v>1.1811293833224263</v>
      </c>
    </row>
    <row r="6182" spans="1:7" x14ac:dyDescent="0.2">
      <c r="A6182" s="38">
        <v>43723.458333333336</v>
      </c>
      <c r="B6182" s="38">
        <v>43723.541666666664</v>
      </c>
      <c r="C6182" s="39">
        <v>519.92100000000005</v>
      </c>
      <c r="D6182" s="39">
        <v>5.2480000000000002</v>
      </c>
      <c r="E6182" s="5">
        <f t="shared" si="289"/>
        <v>613.32234077984015</v>
      </c>
      <c r="F6182" s="6">
        <f t="shared" si="290"/>
        <v>613.32234077984015</v>
      </c>
      <c r="G6182" s="7">
        <f t="shared" si="288"/>
        <v>1.1796452552980936</v>
      </c>
    </row>
    <row r="6183" spans="1:7" x14ac:dyDescent="0.2">
      <c r="A6183" s="38">
        <v>43723.5</v>
      </c>
      <c r="B6183" s="38">
        <v>43723.583333333336</v>
      </c>
      <c r="C6183" s="39">
        <v>590.15300000000002</v>
      </c>
      <c r="D6183" s="39">
        <v>5.4640000000000004</v>
      </c>
      <c r="E6183" s="5">
        <f t="shared" si="289"/>
        <v>692.21240420473202</v>
      </c>
      <c r="F6183" s="6">
        <f t="shared" si="290"/>
        <v>692.21240420473202</v>
      </c>
      <c r="G6183" s="7">
        <f t="shared" si="288"/>
        <v>1.1729371945999292</v>
      </c>
    </row>
    <row r="6184" spans="1:7" x14ac:dyDescent="0.2">
      <c r="A6184" s="38">
        <v>43723.541666666664</v>
      </c>
      <c r="B6184" s="38">
        <v>43723.625</v>
      </c>
      <c r="C6184" s="39">
        <v>645.79600000000005</v>
      </c>
      <c r="D6184" s="39">
        <v>5.6349999999999998</v>
      </c>
      <c r="E6184" s="5">
        <f t="shared" si="289"/>
        <v>759.25745796468425</v>
      </c>
      <c r="F6184" s="6">
        <f t="shared" si="290"/>
        <v>759.25745796468425</v>
      </c>
      <c r="G6184" s="7">
        <f t="shared" si="288"/>
        <v>1.1756924136487128</v>
      </c>
    </row>
    <row r="6185" spans="1:7" x14ac:dyDescent="0.2">
      <c r="A6185" s="38">
        <v>43723.583333333336</v>
      </c>
      <c r="B6185" s="38">
        <v>43723.666666666664</v>
      </c>
      <c r="C6185" s="39">
        <v>652.89700000000005</v>
      </c>
      <c r="D6185" s="39">
        <v>5.6550000000000002</v>
      </c>
      <c r="E6185" s="5">
        <f t="shared" si="289"/>
        <v>767.37055933955128</v>
      </c>
      <c r="F6185" s="6">
        <f t="shared" si="290"/>
        <v>767.37055933955128</v>
      </c>
      <c r="G6185" s="7">
        <f t="shared" si="288"/>
        <v>1.1753317281892108</v>
      </c>
    </row>
    <row r="6186" spans="1:7" x14ac:dyDescent="0.2">
      <c r="A6186" s="38">
        <v>43723.625</v>
      </c>
      <c r="B6186" s="38">
        <v>43723.708333333336</v>
      </c>
      <c r="C6186" s="39">
        <v>672.31899999999996</v>
      </c>
      <c r="D6186" s="39">
        <v>5.7009999999999996</v>
      </c>
      <c r="E6186" s="5">
        <f t="shared" si="289"/>
        <v>786.24958355577201</v>
      </c>
      <c r="F6186" s="6">
        <f t="shared" si="290"/>
        <v>786.24958355577201</v>
      </c>
      <c r="G6186" s="7">
        <f t="shared" si="288"/>
        <v>1.1694591162168138</v>
      </c>
    </row>
    <row r="6187" spans="1:7" x14ac:dyDescent="0.2">
      <c r="A6187" s="38">
        <v>43723.666666666664</v>
      </c>
      <c r="B6187" s="38">
        <v>43723.75</v>
      </c>
      <c r="C6187" s="39">
        <v>710.73</v>
      </c>
      <c r="D6187" s="39">
        <v>5.8170000000000002</v>
      </c>
      <c r="E6187" s="5">
        <f t="shared" si="289"/>
        <v>835.22694554420173</v>
      </c>
      <c r="F6187" s="6">
        <f t="shared" si="290"/>
        <v>835.22694554420173</v>
      </c>
      <c r="G6187" s="7">
        <f t="shared" si="288"/>
        <v>1.1751677086153698</v>
      </c>
    </row>
    <row r="6188" spans="1:7" x14ac:dyDescent="0.2">
      <c r="A6188" s="38">
        <v>43723.708333333336</v>
      </c>
      <c r="B6188" s="38">
        <v>43723.791666666664</v>
      </c>
      <c r="C6188" s="39">
        <v>921.58199999999999</v>
      </c>
      <c r="D6188" s="39">
        <v>6.3479999999999999</v>
      </c>
      <c r="E6188" s="5">
        <f t="shared" si="289"/>
        <v>1085.4705864764042</v>
      </c>
      <c r="F6188" s="6">
        <f t="shared" si="290"/>
        <v>1085.4705864764042</v>
      </c>
      <c r="G6188" s="7">
        <f t="shared" si="288"/>
        <v>1.1778339707984793</v>
      </c>
    </row>
    <row r="6189" spans="1:7" x14ac:dyDescent="0.2">
      <c r="A6189" s="38">
        <v>43723.75</v>
      </c>
      <c r="B6189" s="38">
        <v>43723.833333333336</v>
      </c>
      <c r="C6189" s="39">
        <v>1074.933</v>
      </c>
      <c r="D6189" s="39">
        <v>6.7039999999999997</v>
      </c>
      <c r="E6189" s="5">
        <f t="shared" si="289"/>
        <v>1278.5252877213795</v>
      </c>
      <c r="F6189" s="6">
        <f t="shared" si="290"/>
        <v>1278.5252877213795</v>
      </c>
      <c r="G6189" s="7">
        <f t="shared" si="288"/>
        <v>1.189399979088352</v>
      </c>
    </row>
    <row r="6190" spans="1:7" x14ac:dyDescent="0.2">
      <c r="A6190" s="38">
        <v>43723.791666666664</v>
      </c>
      <c r="B6190" s="38">
        <v>43723.875</v>
      </c>
      <c r="C6190" s="39">
        <v>1061.962</v>
      </c>
      <c r="D6190" s="39">
        <v>6.6719999999999997</v>
      </c>
      <c r="E6190" s="5">
        <f t="shared" si="289"/>
        <v>1260.3043008230197</v>
      </c>
      <c r="F6190" s="6">
        <f t="shared" si="290"/>
        <v>1260.3043008230197</v>
      </c>
      <c r="G6190" s="7">
        <f t="shared" si="288"/>
        <v>1.1867696780327541</v>
      </c>
    </row>
    <row r="6191" spans="1:7" x14ac:dyDescent="0.2">
      <c r="A6191" s="38">
        <v>43723.833333333336</v>
      </c>
      <c r="B6191" s="38">
        <v>43723.916666666664</v>
      </c>
      <c r="C6191" s="39">
        <v>827.55200000000002</v>
      </c>
      <c r="D6191" s="39">
        <v>6.1239999999999997</v>
      </c>
      <c r="E6191" s="5">
        <f t="shared" si="289"/>
        <v>974.56958046454747</v>
      </c>
      <c r="F6191" s="6">
        <f t="shared" si="290"/>
        <v>974.56958046454747</v>
      </c>
      <c r="G6191" s="7">
        <f t="shared" si="288"/>
        <v>1.1776535860762194</v>
      </c>
    </row>
    <row r="6192" spans="1:7" x14ac:dyDescent="0.2">
      <c r="A6192" s="38">
        <v>43723.875</v>
      </c>
      <c r="B6192" s="38">
        <v>43723.958333333336</v>
      </c>
      <c r="C6192" s="39">
        <v>523.62199999999996</v>
      </c>
      <c r="D6192" s="39">
        <v>5.26</v>
      </c>
      <c r="E6192" s="5">
        <f t="shared" si="289"/>
        <v>617.53920999648369</v>
      </c>
      <c r="F6192" s="6">
        <f t="shared" si="290"/>
        <v>617.53920999648369</v>
      </c>
      <c r="G6192" s="7">
        <f t="shared" si="288"/>
        <v>1.1793607029431226</v>
      </c>
    </row>
    <row r="6193" spans="1:7" x14ac:dyDescent="0.2">
      <c r="A6193" s="38">
        <v>43723.916666666664</v>
      </c>
      <c r="B6193" s="38">
        <v>43724</v>
      </c>
      <c r="C6193" s="39">
        <v>269.81099999999998</v>
      </c>
      <c r="D6193" s="39">
        <v>4.2729999999999997</v>
      </c>
      <c r="E6193" s="5">
        <f t="shared" si="289"/>
        <v>331.05944592554431</v>
      </c>
      <c r="F6193" s="6">
        <f t="shared" si="290"/>
        <v>331.05944592554431</v>
      </c>
      <c r="G6193" s="7">
        <f t="shared" si="288"/>
        <v>1.2270049995201988</v>
      </c>
    </row>
    <row r="6194" spans="1:7" x14ac:dyDescent="0.2">
      <c r="A6194" s="38">
        <v>43723.958333333336</v>
      </c>
      <c r="B6194" s="38">
        <v>43724.041666666664</v>
      </c>
      <c r="C6194" s="39">
        <v>127.89700000000001</v>
      </c>
      <c r="D6194" s="39">
        <v>3.4609999999999999</v>
      </c>
      <c r="E6194" s="5">
        <f t="shared" si="289"/>
        <v>175.91873899597314</v>
      </c>
      <c r="F6194" s="6">
        <f t="shared" si="290"/>
        <v>175.91873899597314</v>
      </c>
      <c r="G6194" s="7">
        <f t="shared" si="288"/>
        <v>1.3754719735097238</v>
      </c>
    </row>
    <row r="6195" spans="1:7" x14ac:dyDescent="0.2">
      <c r="A6195" s="38">
        <v>43724</v>
      </c>
      <c r="B6195" s="38">
        <v>43724.083333333336</v>
      </c>
      <c r="C6195" s="39">
        <v>61.061</v>
      </c>
      <c r="D6195" s="39">
        <v>2.9009999999999998</v>
      </c>
      <c r="E6195" s="5">
        <f t="shared" si="289"/>
        <v>103.59779021482676</v>
      </c>
      <c r="F6195" s="6">
        <f t="shared" si="290"/>
        <v>103.59779021482676</v>
      </c>
      <c r="G6195" s="7">
        <f t="shared" si="288"/>
        <v>1.6966278019493091</v>
      </c>
    </row>
    <row r="6196" spans="1:7" x14ac:dyDescent="0.2">
      <c r="A6196" s="38">
        <v>43724.041666666664</v>
      </c>
      <c r="B6196" s="38">
        <v>43724.125</v>
      </c>
      <c r="C6196" s="39">
        <v>33.26</v>
      </c>
      <c r="D6196" s="39">
        <v>2.5379999999999998</v>
      </c>
      <c r="E6196" s="5">
        <f t="shared" si="289"/>
        <v>69.371671468557068</v>
      </c>
      <c r="F6196" s="6">
        <f t="shared" si="290"/>
        <v>69.371671468557068</v>
      </c>
      <c r="G6196" s="7">
        <f t="shared" si="288"/>
        <v>2.0857387693492804</v>
      </c>
    </row>
    <row r="6197" spans="1:7" x14ac:dyDescent="0.2">
      <c r="A6197" s="38">
        <v>43724.083333333336</v>
      </c>
      <c r="B6197" s="38">
        <v>43724.166666666664</v>
      </c>
      <c r="C6197" s="39">
        <v>32.354999999999997</v>
      </c>
      <c r="D6197" s="39">
        <v>2.5270000000000001</v>
      </c>
      <c r="E6197" s="5">
        <f t="shared" si="289"/>
        <v>68.473579451312389</v>
      </c>
      <c r="F6197" s="6">
        <f t="shared" si="290"/>
        <v>68.473579451312389</v>
      </c>
      <c r="G6197" s="7">
        <f t="shared" si="288"/>
        <v>2.1163214171322018</v>
      </c>
    </row>
    <row r="6198" spans="1:7" x14ac:dyDescent="0.2">
      <c r="A6198" s="38">
        <v>43724.125</v>
      </c>
      <c r="B6198" s="38">
        <v>43724.208333333336</v>
      </c>
      <c r="C6198" s="39">
        <v>40.119</v>
      </c>
      <c r="D6198" s="39">
        <v>2.6469999999999998</v>
      </c>
      <c r="E6198" s="5">
        <f t="shared" si="289"/>
        <v>78.698984659988326</v>
      </c>
      <c r="F6198" s="6">
        <f t="shared" si="290"/>
        <v>78.698984659988326</v>
      </c>
      <c r="G6198" s="7">
        <f t="shared" si="288"/>
        <v>1.9616387412445058</v>
      </c>
    </row>
    <row r="6199" spans="1:7" x14ac:dyDescent="0.2">
      <c r="A6199" s="38">
        <v>43724.166666666664</v>
      </c>
      <c r="B6199" s="38">
        <v>43724.25</v>
      </c>
      <c r="C6199" s="39">
        <v>75.63</v>
      </c>
      <c r="D6199" s="39">
        <v>3.0470000000000002</v>
      </c>
      <c r="E6199" s="5">
        <f t="shared" si="289"/>
        <v>120.03963551661079</v>
      </c>
      <c r="F6199" s="6">
        <f t="shared" si="290"/>
        <v>120.03963551661079</v>
      </c>
      <c r="G6199" s="7">
        <f t="shared" si="288"/>
        <v>1.5871960269286103</v>
      </c>
    </row>
    <row r="6200" spans="1:7" x14ac:dyDescent="0.2">
      <c r="A6200" s="38">
        <v>43724.208333333336</v>
      </c>
      <c r="B6200" s="38">
        <v>43724.291666666664</v>
      </c>
      <c r="C6200" s="39">
        <v>134.399</v>
      </c>
      <c r="D6200" s="39">
        <v>3.5150000000000001</v>
      </c>
      <c r="E6200" s="5">
        <f t="shared" si="289"/>
        <v>184.28215976090479</v>
      </c>
      <c r="F6200" s="6">
        <f t="shared" si="290"/>
        <v>184.28215976090479</v>
      </c>
      <c r="G6200" s="7">
        <f t="shared" si="288"/>
        <v>1.3711572240932208</v>
      </c>
    </row>
    <row r="6201" spans="1:7" x14ac:dyDescent="0.2">
      <c r="A6201" s="38">
        <v>43724.25</v>
      </c>
      <c r="B6201" s="38">
        <v>43724.333333333336</v>
      </c>
      <c r="C6201" s="39">
        <v>144.518</v>
      </c>
      <c r="D6201" s="39">
        <v>3.5830000000000002</v>
      </c>
      <c r="E6201" s="5">
        <f t="shared" si="289"/>
        <v>195.18558017106045</v>
      </c>
      <c r="F6201" s="6">
        <f t="shared" si="290"/>
        <v>195.18558017106045</v>
      </c>
      <c r="G6201" s="7">
        <f t="shared" si="288"/>
        <v>1.3505970202401116</v>
      </c>
    </row>
    <row r="6202" spans="1:7" x14ac:dyDescent="0.2">
      <c r="A6202" s="38">
        <v>43724.291666666664</v>
      </c>
      <c r="B6202" s="38">
        <v>43724.375</v>
      </c>
      <c r="C6202" s="39">
        <v>131.81</v>
      </c>
      <c r="D6202" s="39">
        <v>3.488</v>
      </c>
      <c r="E6202" s="5">
        <f t="shared" si="289"/>
        <v>180.06808013381612</v>
      </c>
      <c r="F6202" s="6">
        <f t="shared" si="290"/>
        <v>180.06808013381612</v>
      </c>
      <c r="G6202" s="7">
        <f t="shared" si="288"/>
        <v>1.3661185049223588</v>
      </c>
    </row>
    <row r="6203" spans="1:7" x14ac:dyDescent="0.2">
      <c r="A6203" s="38">
        <v>43724.333333333336</v>
      </c>
      <c r="B6203" s="38">
        <v>43724.416666666664</v>
      </c>
      <c r="C6203" s="39">
        <v>197.447</v>
      </c>
      <c r="D6203" s="39">
        <v>3.895</v>
      </c>
      <c r="E6203" s="5">
        <f t="shared" si="289"/>
        <v>250.74350448900003</v>
      </c>
      <c r="F6203" s="6">
        <f t="shared" si="290"/>
        <v>250.74350448900003</v>
      </c>
      <c r="G6203" s="7">
        <f t="shared" si="288"/>
        <v>1.2699281553480175</v>
      </c>
    </row>
    <row r="6204" spans="1:7" x14ac:dyDescent="0.2">
      <c r="A6204" s="38">
        <v>43724.375</v>
      </c>
      <c r="B6204" s="38">
        <v>43724.458333333336</v>
      </c>
      <c r="C6204" s="39">
        <v>314.42899999999997</v>
      </c>
      <c r="D6204" s="39">
        <v>4.4779999999999998</v>
      </c>
      <c r="E6204" s="5">
        <f t="shared" si="289"/>
        <v>381.03035304455079</v>
      </c>
      <c r="F6204" s="6">
        <f t="shared" si="290"/>
        <v>381.03035304455079</v>
      </c>
      <c r="G6204" s="7">
        <f t="shared" si="288"/>
        <v>1.2118168268338825</v>
      </c>
    </row>
    <row r="6205" spans="1:7" x14ac:dyDescent="0.2">
      <c r="A6205" s="38">
        <v>43724.416666666664</v>
      </c>
      <c r="B6205" s="38">
        <v>43724.5</v>
      </c>
      <c r="C6205" s="39">
        <v>471.56900000000002</v>
      </c>
      <c r="D6205" s="39">
        <v>5.085</v>
      </c>
      <c r="E6205" s="5">
        <f t="shared" si="289"/>
        <v>557.93059487955213</v>
      </c>
      <c r="F6205" s="6">
        <f t="shared" si="290"/>
        <v>557.93059487955213</v>
      </c>
      <c r="G6205" s="7">
        <f t="shared" si="288"/>
        <v>1.1831367093247269</v>
      </c>
    </row>
    <row r="6206" spans="1:7" x14ac:dyDescent="0.2">
      <c r="A6206" s="38">
        <v>43724.458333333336</v>
      </c>
      <c r="B6206" s="38">
        <v>43724.541666666664</v>
      </c>
      <c r="C6206" s="39">
        <v>649.702</v>
      </c>
      <c r="D6206" s="39">
        <v>5.6459999999999999</v>
      </c>
      <c r="E6206" s="5">
        <f t="shared" si="289"/>
        <v>763.71254907405762</v>
      </c>
      <c r="F6206" s="6">
        <f t="shared" si="290"/>
        <v>763.71254907405762</v>
      </c>
      <c r="G6206" s="7">
        <f t="shared" si="288"/>
        <v>1.1754812961543255</v>
      </c>
    </row>
    <row r="6207" spans="1:7" x14ac:dyDescent="0.2">
      <c r="A6207" s="38">
        <v>43724.5</v>
      </c>
      <c r="B6207" s="38">
        <v>43724.583333333336</v>
      </c>
      <c r="C6207" s="39">
        <v>786.73599999999999</v>
      </c>
      <c r="D6207" s="39">
        <v>6.0190000000000001</v>
      </c>
      <c r="E6207" s="5">
        <f t="shared" si="289"/>
        <v>925.29525567455744</v>
      </c>
      <c r="F6207" s="6">
        <f t="shared" si="290"/>
        <v>925.29525567455744</v>
      </c>
      <c r="G6207" s="7">
        <f t="shared" si="288"/>
        <v>1.1761191246803977</v>
      </c>
    </row>
    <row r="6208" spans="1:7" x14ac:dyDescent="0.2">
      <c r="A6208" s="38">
        <v>43724.541666666664</v>
      </c>
      <c r="B6208" s="38">
        <v>43724.625</v>
      </c>
      <c r="C6208" s="39">
        <v>919.12199999999996</v>
      </c>
      <c r="D6208" s="39">
        <v>6.3449999999999998</v>
      </c>
      <c r="E6208" s="5">
        <f t="shared" si="289"/>
        <v>1083.9323666962043</v>
      </c>
      <c r="F6208" s="6">
        <f t="shared" si="290"/>
        <v>1083.9323666962043</v>
      </c>
      <c r="G6208" s="7">
        <f t="shared" si="288"/>
        <v>1.1793128297399087</v>
      </c>
    </row>
    <row r="6209" spans="1:7" x14ac:dyDescent="0.2">
      <c r="A6209" s="38">
        <v>43724.583333333336</v>
      </c>
      <c r="B6209" s="38">
        <v>43724.666666666664</v>
      </c>
      <c r="C6209" s="39">
        <v>923.20399999999995</v>
      </c>
      <c r="D6209" s="39">
        <v>6.35</v>
      </c>
      <c r="E6209" s="5">
        <f t="shared" si="289"/>
        <v>1086.4968743881288</v>
      </c>
      <c r="F6209" s="6">
        <f t="shared" si="290"/>
        <v>1086.4968743881288</v>
      </c>
      <c r="G6209" s="7">
        <f t="shared" si="288"/>
        <v>1.1768762639548018</v>
      </c>
    </row>
    <row r="6210" spans="1:7" x14ac:dyDescent="0.2">
      <c r="A6210" s="38">
        <v>43724.625</v>
      </c>
      <c r="B6210" s="38">
        <v>43724.708333333336</v>
      </c>
      <c r="C6210" s="39">
        <v>774.27300000000002</v>
      </c>
      <c r="D6210" s="39">
        <v>5.9779999999999998</v>
      </c>
      <c r="E6210" s="5">
        <f t="shared" si="289"/>
        <v>906.51508935991183</v>
      </c>
      <c r="F6210" s="6">
        <f t="shared" si="290"/>
        <v>906.51508935991183</v>
      </c>
      <c r="G6210" s="7">
        <f t="shared" si="288"/>
        <v>1.1707951709021389</v>
      </c>
    </row>
    <row r="6211" spans="1:7" x14ac:dyDescent="0.2">
      <c r="A6211" s="38">
        <v>43724.666666666664</v>
      </c>
      <c r="B6211" s="38">
        <v>43724.75</v>
      </c>
      <c r="C6211" s="39">
        <v>630.101</v>
      </c>
      <c r="D6211" s="39">
        <v>5.58</v>
      </c>
      <c r="E6211" s="5">
        <f t="shared" si="289"/>
        <v>737.24171755269538</v>
      </c>
      <c r="F6211" s="6">
        <f t="shared" si="290"/>
        <v>737.24171755269538</v>
      </c>
      <c r="G6211" s="7">
        <f t="shared" ref="G6211:G6274" si="291">F6211/C6211</f>
        <v>1.1700373710765344</v>
      </c>
    </row>
    <row r="6212" spans="1:7" x14ac:dyDescent="0.2">
      <c r="A6212" s="38">
        <v>43724.708333333336</v>
      </c>
      <c r="B6212" s="38">
        <v>43724.791666666664</v>
      </c>
      <c r="C6212" s="39">
        <v>480.67099999999999</v>
      </c>
      <c r="D6212" s="39">
        <v>5.1159999999999997</v>
      </c>
      <c r="E6212" s="5">
        <f t="shared" ref="E6212:E6275" si="292">0.5*1.2251*(16/27)*$M$4*(D6212^3)*10^-3</f>
        <v>568.19696919353294</v>
      </c>
      <c r="F6212" s="6">
        <f t="shared" ref="F6212:F6275" si="293">IF(E6212&gt;3407,3407,E6212)</f>
        <v>568.19696919353294</v>
      </c>
      <c r="G6212" s="7">
        <f t="shared" si="291"/>
        <v>1.1820912208007825</v>
      </c>
    </row>
    <row r="6213" spans="1:7" x14ac:dyDescent="0.2">
      <c r="A6213" s="38">
        <v>43724.75</v>
      </c>
      <c r="B6213" s="38">
        <v>43724.833333333336</v>
      </c>
      <c r="C6213" s="39">
        <v>415.82799999999997</v>
      </c>
      <c r="D6213" s="39">
        <v>4.8760000000000003</v>
      </c>
      <c r="E6213" s="5">
        <f t="shared" si="292"/>
        <v>491.92443586887327</v>
      </c>
      <c r="F6213" s="6">
        <f t="shared" si="293"/>
        <v>491.92443586887327</v>
      </c>
      <c r="G6213" s="7">
        <f t="shared" si="291"/>
        <v>1.1829997880587004</v>
      </c>
    </row>
    <row r="6214" spans="1:7" x14ac:dyDescent="0.2">
      <c r="A6214" s="38">
        <v>43724.791666666664</v>
      </c>
      <c r="B6214" s="38">
        <v>43724.875</v>
      </c>
      <c r="C6214" s="39">
        <v>334.053</v>
      </c>
      <c r="D6214" s="39">
        <v>4.5620000000000003</v>
      </c>
      <c r="E6214" s="5">
        <f t="shared" si="292"/>
        <v>402.87762500441659</v>
      </c>
      <c r="F6214" s="6">
        <f t="shared" si="293"/>
        <v>402.87762500441659</v>
      </c>
      <c r="G6214" s="7">
        <f t="shared" si="291"/>
        <v>1.206029058276431</v>
      </c>
    </row>
    <row r="6215" spans="1:7" x14ac:dyDescent="0.2">
      <c r="A6215" s="38">
        <v>43724.833333333336</v>
      </c>
      <c r="B6215" s="38">
        <v>43724.916666666664</v>
      </c>
      <c r="C6215" s="39">
        <v>244.001</v>
      </c>
      <c r="D6215" s="39">
        <v>4.141</v>
      </c>
      <c r="E6215" s="5">
        <f t="shared" si="292"/>
        <v>301.31655742064004</v>
      </c>
      <c r="F6215" s="6">
        <f t="shared" si="293"/>
        <v>301.31655742064004</v>
      </c>
      <c r="G6215" s="7">
        <f t="shared" si="291"/>
        <v>1.234898862794169</v>
      </c>
    </row>
    <row r="6216" spans="1:7" x14ac:dyDescent="0.2">
      <c r="A6216" s="38">
        <v>43724.875</v>
      </c>
      <c r="B6216" s="38">
        <v>43724.958333333336</v>
      </c>
      <c r="C6216" s="39">
        <v>194.22</v>
      </c>
      <c r="D6216" s="39">
        <v>3.8769999999999998</v>
      </c>
      <c r="E6216" s="5">
        <f t="shared" si="292"/>
        <v>247.28325483203088</v>
      </c>
      <c r="F6216" s="6">
        <f t="shared" si="293"/>
        <v>247.28325483203088</v>
      </c>
      <c r="G6216" s="7">
        <f t="shared" si="291"/>
        <v>1.2732121039647353</v>
      </c>
    </row>
    <row r="6217" spans="1:7" x14ac:dyDescent="0.2">
      <c r="A6217" s="38">
        <v>43724.916666666664</v>
      </c>
      <c r="B6217" s="38">
        <v>43725</v>
      </c>
      <c r="C6217" s="39">
        <v>202.268</v>
      </c>
      <c r="D6217" s="39">
        <v>3.931</v>
      </c>
      <c r="E6217" s="5">
        <f t="shared" si="292"/>
        <v>257.76054235284164</v>
      </c>
      <c r="F6217" s="6">
        <f t="shared" si="293"/>
        <v>257.76054235284164</v>
      </c>
      <c r="G6217" s="7">
        <f t="shared" si="291"/>
        <v>1.2743515650169164</v>
      </c>
    </row>
    <row r="6218" spans="1:7" x14ac:dyDescent="0.2">
      <c r="A6218" s="38">
        <v>43724.958333333336</v>
      </c>
      <c r="B6218" s="38">
        <v>43725.041666666664</v>
      </c>
      <c r="C6218" s="39">
        <v>216.364</v>
      </c>
      <c r="D6218" s="39">
        <v>4.008</v>
      </c>
      <c r="E6218" s="5">
        <f t="shared" si="292"/>
        <v>273.20613282375888</v>
      </c>
      <c r="F6218" s="6">
        <f t="shared" si="293"/>
        <v>273.20613282375888</v>
      </c>
      <c r="G6218" s="7">
        <f t="shared" si="291"/>
        <v>1.262715298403426</v>
      </c>
    </row>
    <row r="6219" spans="1:7" x14ac:dyDescent="0.2">
      <c r="A6219" s="38">
        <v>43725</v>
      </c>
      <c r="B6219" s="38">
        <v>43725.083333333336</v>
      </c>
      <c r="C6219" s="39">
        <v>197.80600000000001</v>
      </c>
      <c r="D6219" s="39">
        <v>3.8969999999999998</v>
      </c>
      <c r="E6219" s="5">
        <f t="shared" si="292"/>
        <v>251.12995729208794</v>
      </c>
      <c r="F6219" s="6">
        <f t="shared" si="293"/>
        <v>251.12995729208794</v>
      </c>
      <c r="G6219" s="7">
        <f t="shared" si="291"/>
        <v>1.2695770466623253</v>
      </c>
    </row>
    <row r="6220" spans="1:7" x14ac:dyDescent="0.2">
      <c r="A6220" s="38">
        <v>43725.041666666664</v>
      </c>
      <c r="B6220" s="38">
        <v>43725.125</v>
      </c>
      <c r="C6220" s="39">
        <v>193.07400000000001</v>
      </c>
      <c r="D6220" s="39">
        <v>3.871</v>
      </c>
      <c r="E6220" s="5">
        <f t="shared" si="292"/>
        <v>246.13695262099122</v>
      </c>
      <c r="F6220" s="6">
        <f t="shared" si="293"/>
        <v>246.13695262099122</v>
      </c>
      <c r="G6220" s="7">
        <f t="shared" si="291"/>
        <v>1.2748322022695506</v>
      </c>
    </row>
    <row r="6221" spans="1:7" x14ac:dyDescent="0.2">
      <c r="A6221" s="38">
        <v>43725.083333333336</v>
      </c>
      <c r="B6221" s="38">
        <v>43725.166666666664</v>
      </c>
      <c r="C6221" s="39">
        <v>229.13800000000001</v>
      </c>
      <c r="D6221" s="39">
        <v>4.0750000000000002</v>
      </c>
      <c r="E6221" s="5">
        <f t="shared" si="292"/>
        <v>287.1376519470337</v>
      </c>
      <c r="F6221" s="6">
        <f t="shared" si="293"/>
        <v>287.1376519470337</v>
      </c>
      <c r="G6221" s="7">
        <f t="shared" si="291"/>
        <v>1.2531210534570159</v>
      </c>
    </row>
    <row r="6222" spans="1:7" x14ac:dyDescent="0.2">
      <c r="A6222" s="38">
        <v>43725.125</v>
      </c>
      <c r="B6222" s="38">
        <v>43725.208333333336</v>
      </c>
      <c r="C6222" s="39">
        <v>293.25200000000001</v>
      </c>
      <c r="D6222" s="39">
        <v>4.375</v>
      </c>
      <c r="E6222" s="5">
        <f t="shared" si="292"/>
        <v>355.33785589498387</v>
      </c>
      <c r="F6222" s="6">
        <f t="shared" si="293"/>
        <v>355.33785589498387</v>
      </c>
      <c r="G6222" s="7">
        <f t="shared" si="291"/>
        <v>1.2117150297184123</v>
      </c>
    </row>
    <row r="6223" spans="1:7" x14ac:dyDescent="0.2">
      <c r="A6223" s="38">
        <v>43725.166666666664</v>
      </c>
      <c r="B6223" s="38">
        <v>43725.25</v>
      </c>
      <c r="C6223" s="39">
        <v>363.214</v>
      </c>
      <c r="D6223" s="39">
        <v>4.6820000000000004</v>
      </c>
      <c r="E6223" s="5">
        <f t="shared" si="292"/>
        <v>435.51341148168984</v>
      </c>
      <c r="F6223" s="6">
        <f t="shared" si="293"/>
        <v>435.51341148168984</v>
      </c>
      <c r="G6223" s="7">
        <f t="shared" si="291"/>
        <v>1.1990545834733515</v>
      </c>
    </row>
    <row r="6224" spans="1:7" x14ac:dyDescent="0.2">
      <c r="A6224" s="38">
        <v>43725.208333333336</v>
      </c>
      <c r="B6224" s="38">
        <v>43725.291666666664</v>
      </c>
      <c r="C6224" s="39">
        <v>469.98200000000003</v>
      </c>
      <c r="D6224" s="39">
        <v>5.0750000000000002</v>
      </c>
      <c r="E6224" s="5">
        <f t="shared" si="292"/>
        <v>554.64543791505685</v>
      </c>
      <c r="F6224" s="6">
        <f t="shared" si="293"/>
        <v>554.64543791505685</v>
      </c>
      <c r="G6224" s="7">
        <f t="shared" si="291"/>
        <v>1.1801418733378233</v>
      </c>
    </row>
    <row r="6225" spans="1:7" x14ac:dyDescent="0.2">
      <c r="A6225" s="38">
        <v>43725.25</v>
      </c>
      <c r="B6225" s="38">
        <v>43725.333333333336</v>
      </c>
      <c r="C6225" s="39">
        <v>371.20299999999997</v>
      </c>
      <c r="D6225" s="39">
        <v>4.7140000000000004</v>
      </c>
      <c r="E6225" s="5">
        <f t="shared" si="292"/>
        <v>444.50437514401568</v>
      </c>
      <c r="F6225" s="6">
        <f t="shared" si="293"/>
        <v>444.50437514401568</v>
      </c>
      <c r="G6225" s="7">
        <f t="shared" si="291"/>
        <v>1.19746978107401</v>
      </c>
    </row>
    <row r="6226" spans="1:7" x14ac:dyDescent="0.2">
      <c r="A6226" s="38">
        <v>43725.291666666664</v>
      </c>
      <c r="B6226" s="38">
        <v>43725.375</v>
      </c>
      <c r="C6226" s="39">
        <v>362.30799999999999</v>
      </c>
      <c r="D6226" s="39">
        <v>4.6779999999999999</v>
      </c>
      <c r="E6226" s="5">
        <f t="shared" si="292"/>
        <v>434.39814080395757</v>
      </c>
      <c r="F6226" s="6">
        <f t="shared" si="293"/>
        <v>434.39814080395757</v>
      </c>
      <c r="G6226" s="7">
        <f t="shared" si="291"/>
        <v>1.198974741943202</v>
      </c>
    </row>
    <row r="6227" spans="1:7" x14ac:dyDescent="0.2">
      <c r="A6227" s="38">
        <v>43725.333333333336</v>
      </c>
      <c r="B6227" s="38">
        <v>43725.416666666664</v>
      </c>
      <c r="C6227" s="39">
        <v>589.52300000000002</v>
      </c>
      <c r="D6227" s="39">
        <v>5.4580000000000002</v>
      </c>
      <c r="E6227" s="5">
        <f t="shared" si="292"/>
        <v>689.93455900089043</v>
      </c>
      <c r="F6227" s="6">
        <f t="shared" si="293"/>
        <v>689.93455900089043</v>
      </c>
      <c r="G6227" s="7">
        <f t="shared" si="291"/>
        <v>1.1703267879300561</v>
      </c>
    </row>
    <row r="6228" spans="1:7" x14ac:dyDescent="0.2">
      <c r="A6228" s="38">
        <v>43725.375</v>
      </c>
      <c r="B6228" s="38">
        <v>43725.458333333336</v>
      </c>
      <c r="C6228" s="39">
        <v>691.20299999999997</v>
      </c>
      <c r="D6228" s="39">
        <v>5.7629999999999999</v>
      </c>
      <c r="E6228" s="5">
        <f t="shared" si="292"/>
        <v>812.18163337577471</v>
      </c>
      <c r="F6228" s="6">
        <f t="shared" si="293"/>
        <v>812.18163337577471</v>
      </c>
      <c r="G6228" s="7">
        <f t="shared" si="291"/>
        <v>1.1750261983466141</v>
      </c>
    </row>
    <row r="6229" spans="1:7" x14ac:dyDescent="0.2">
      <c r="A6229" s="38">
        <v>43725.416666666664</v>
      </c>
      <c r="B6229" s="38">
        <v>43725.5</v>
      </c>
      <c r="C6229" s="39">
        <v>852.47500000000002</v>
      </c>
      <c r="D6229" s="39">
        <v>6.1829999999999998</v>
      </c>
      <c r="E6229" s="5">
        <f t="shared" si="292"/>
        <v>1003.0094964236198</v>
      </c>
      <c r="F6229" s="6">
        <f t="shared" si="293"/>
        <v>1003.0094964236198</v>
      </c>
      <c r="G6229" s="7">
        <f t="shared" si="291"/>
        <v>1.176585232908437</v>
      </c>
    </row>
    <row r="6230" spans="1:7" x14ac:dyDescent="0.2">
      <c r="A6230" s="38">
        <v>43725.458333333336</v>
      </c>
      <c r="B6230" s="38">
        <v>43725.541666666664</v>
      </c>
      <c r="C6230" s="39">
        <v>1062.105</v>
      </c>
      <c r="D6230" s="39">
        <v>6.6779999999999999</v>
      </c>
      <c r="E6230" s="5">
        <f t="shared" si="292"/>
        <v>1263.7074609158394</v>
      </c>
      <c r="F6230" s="6">
        <f t="shared" si="293"/>
        <v>1263.7074609158394</v>
      </c>
      <c r="G6230" s="7">
        <f t="shared" si="291"/>
        <v>1.1898140587944124</v>
      </c>
    </row>
    <row r="6231" spans="1:7" x14ac:dyDescent="0.2">
      <c r="A6231" s="38">
        <v>43725.5</v>
      </c>
      <c r="B6231" s="38">
        <v>43725.583333333336</v>
      </c>
      <c r="C6231" s="39">
        <v>1284.441</v>
      </c>
      <c r="D6231" s="39">
        <v>7.1580000000000004</v>
      </c>
      <c r="E6231" s="5">
        <f t="shared" si="292"/>
        <v>1556.2608331342069</v>
      </c>
      <c r="F6231" s="6">
        <f t="shared" si="293"/>
        <v>1556.2608331342069</v>
      </c>
      <c r="G6231" s="7">
        <f t="shared" si="291"/>
        <v>1.2116250050677353</v>
      </c>
    </row>
    <row r="6232" spans="1:7" x14ac:dyDescent="0.2">
      <c r="A6232" s="38">
        <v>43725.541666666664</v>
      </c>
      <c r="B6232" s="38">
        <v>43725.625</v>
      </c>
      <c r="C6232" s="39">
        <v>1511.3309999999999</v>
      </c>
      <c r="D6232" s="39">
        <v>7.6180000000000003</v>
      </c>
      <c r="E6232" s="5">
        <f t="shared" si="292"/>
        <v>1875.9886667626324</v>
      </c>
      <c r="F6232" s="6">
        <f t="shared" si="293"/>
        <v>1875.9886667626324</v>
      </c>
      <c r="G6232" s="7">
        <f t="shared" si="291"/>
        <v>1.2412824634462156</v>
      </c>
    </row>
    <row r="6233" spans="1:7" x14ac:dyDescent="0.2">
      <c r="A6233" s="38">
        <v>43725.583333333336</v>
      </c>
      <c r="B6233" s="38">
        <v>43725.666666666664</v>
      </c>
      <c r="C6233" s="39">
        <v>1680.1890000000001</v>
      </c>
      <c r="D6233" s="39">
        <v>7.968</v>
      </c>
      <c r="E6233" s="5">
        <f t="shared" si="292"/>
        <v>2146.6205452216182</v>
      </c>
      <c r="F6233" s="6">
        <f t="shared" si="293"/>
        <v>2146.6205452216182</v>
      </c>
      <c r="G6233" s="7">
        <f t="shared" si="291"/>
        <v>1.2776065937948755</v>
      </c>
    </row>
    <row r="6234" spans="1:7" x14ac:dyDescent="0.2">
      <c r="A6234" s="38">
        <v>43725.625</v>
      </c>
      <c r="B6234" s="38">
        <v>43725.708333333336</v>
      </c>
      <c r="C6234" s="39">
        <v>1840.422</v>
      </c>
      <c r="D6234" s="39">
        <v>8.2929999999999993</v>
      </c>
      <c r="E6234" s="5">
        <f t="shared" si="292"/>
        <v>2420.150096597069</v>
      </c>
      <c r="F6234" s="6">
        <f t="shared" si="293"/>
        <v>2420.150096597069</v>
      </c>
      <c r="G6234" s="7">
        <f t="shared" si="291"/>
        <v>1.314997373752905</v>
      </c>
    </row>
    <row r="6235" spans="1:7" x14ac:dyDescent="0.2">
      <c r="A6235" s="38">
        <v>43725.666666666664</v>
      </c>
      <c r="B6235" s="38">
        <v>43725.75</v>
      </c>
      <c r="C6235" s="39">
        <v>1807.462</v>
      </c>
      <c r="D6235" s="39">
        <v>8.2279999999999998</v>
      </c>
      <c r="E6235" s="5">
        <f t="shared" si="292"/>
        <v>2363.688022358223</v>
      </c>
      <c r="F6235" s="6">
        <f t="shared" si="293"/>
        <v>2363.688022358223</v>
      </c>
      <c r="G6235" s="7">
        <f t="shared" si="291"/>
        <v>1.3077387089511276</v>
      </c>
    </row>
    <row r="6236" spans="1:7" x14ac:dyDescent="0.2">
      <c r="A6236" s="38">
        <v>43725.708333333336</v>
      </c>
      <c r="B6236" s="38">
        <v>43725.791666666664</v>
      </c>
      <c r="C6236" s="39">
        <v>1575.258</v>
      </c>
      <c r="D6236" s="39">
        <v>7.7530000000000001</v>
      </c>
      <c r="E6236" s="5">
        <f t="shared" si="292"/>
        <v>1977.5007519960066</v>
      </c>
      <c r="F6236" s="6">
        <f t="shared" si="293"/>
        <v>1977.5007519960066</v>
      </c>
      <c r="G6236" s="7">
        <f t="shared" si="291"/>
        <v>1.2553503946629736</v>
      </c>
    </row>
    <row r="6237" spans="1:7" x14ac:dyDescent="0.2">
      <c r="A6237" s="38">
        <v>43725.75</v>
      </c>
      <c r="B6237" s="38">
        <v>43725.833333333336</v>
      </c>
      <c r="C6237" s="39">
        <v>1404.26</v>
      </c>
      <c r="D6237" s="39">
        <v>7.3979999999999997</v>
      </c>
      <c r="E6237" s="5">
        <f t="shared" si="292"/>
        <v>1718.107312885282</v>
      </c>
      <c r="F6237" s="6">
        <f t="shared" si="293"/>
        <v>1718.107312885282</v>
      </c>
      <c r="G6237" s="7">
        <f t="shared" si="291"/>
        <v>1.2234965838842393</v>
      </c>
    </row>
    <row r="6238" spans="1:7" x14ac:dyDescent="0.2">
      <c r="A6238" s="38">
        <v>43725.791666666664</v>
      </c>
      <c r="B6238" s="38">
        <v>43725.875</v>
      </c>
      <c r="C6238" s="39">
        <v>1143.5530000000001</v>
      </c>
      <c r="D6238" s="39">
        <v>6.8520000000000003</v>
      </c>
      <c r="E6238" s="5">
        <f t="shared" si="292"/>
        <v>1365.0839746173767</v>
      </c>
      <c r="F6238" s="6">
        <f t="shared" si="293"/>
        <v>1365.0839746173767</v>
      </c>
      <c r="G6238" s="7">
        <f t="shared" si="291"/>
        <v>1.1937216505202439</v>
      </c>
    </row>
    <row r="6239" spans="1:7" x14ac:dyDescent="0.2">
      <c r="A6239" s="38">
        <v>43725.833333333336</v>
      </c>
      <c r="B6239" s="38">
        <v>43725.916666666664</v>
      </c>
      <c r="C6239" s="39">
        <v>956.226</v>
      </c>
      <c r="D6239" s="39">
        <v>6.4340000000000002</v>
      </c>
      <c r="E6239" s="5">
        <f t="shared" si="292"/>
        <v>1130.1874361587454</v>
      </c>
      <c r="F6239" s="6">
        <f t="shared" si="293"/>
        <v>1130.1874361587454</v>
      </c>
      <c r="G6239" s="7">
        <f t="shared" si="291"/>
        <v>1.181925022075059</v>
      </c>
    </row>
    <row r="6240" spans="1:7" x14ac:dyDescent="0.2">
      <c r="A6240" s="38">
        <v>43725.875</v>
      </c>
      <c r="B6240" s="38">
        <v>43725.958333333336</v>
      </c>
      <c r="C6240" s="39">
        <v>736.71</v>
      </c>
      <c r="D6240" s="39">
        <v>5.8879999999999999</v>
      </c>
      <c r="E6240" s="5">
        <f t="shared" si="292"/>
        <v>866.18510123397084</v>
      </c>
      <c r="F6240" s="6">
        <f t="shared" si="293"/>
        <v>866.18510123397084</v>
      </c>
      <c r="G6240" s="7">
        <f t="shared" si="291"/>
        <v>1.1757477178726647</v>
      </c>
    </row>
    <row r="6241" spans="1:7" x14ac:dyDescent="0.2">
      <c r="A6241" s="38">
        <v>43725.916666666664</v>
      </c>
      <c r="B6241" s="38">
        <v>43726</v>
      </c>
      <c r="C6241" s="39">
        <v>599.84</v>
      </c>
      <c r="D6241" s="39">
        <v>5.4989999999999997</v>
      </c>
      <c r="E6241" s="5">
        <f t="shared" si="292"/>
        <v>705.59982507601785</v>
      </c>
      <c r="F6241" s="6">
        <f t="shared" si="293"/>
        <v>705.59982507601785</v>
      </c>
      <c r="G6241" s="7">
        <f t="shared" si="291"/>
        <v>1.1763133920312381</v>
      </c>
    </row>
    <row r="6242" spans="1:7" x14ac:dyDescent="0.2">
      <c r="A6242" s="38">
        <v>43725.958333333336</v>
      </c>
      <c r="B6242" s="38">
        <v>43726.041666666664</v>
      </c>
      <c r="C6242" s="39">
        <v>525.06899999999996</v>
      </c>
      <c r="D6242" s="39">
        <v>5.2649999999999997</v>
      </c>
      <c r="E6242" s="5">
        <f t="shared" si="292"/>
        <v>619.30192789701834</v>
      </c>
      <c r="F6242" s="6">
        <f t="shared" si="293"/>
        <v>619.30192789701834</v>
      </c>
      <c r="G6242" s="7">
        <f t="shared" si="291"/>
        <v>1.1794677040484554</v>
      </c>
    </row>
    <row r="6243" spans="1:7" x14ac:dyDescent="0.2">
      <c r="A6243" s="38">
        <v>43726</v>
      </c>
      <c r="B6243" s="38">
        <v>43726.083333333336</v>
      </c>
      <c r="C6243" s="39">
        <v>477.30599999999998</v>
      </c>
      <c r="D6243" s="39">
        <v>5.1050000000000004</v>
      </c>
      <c r="E6243" s="5">
        <f t="shared" si="292"/>
        <v>564.5397735125465</v>
      </c>
      <c r="F6243" s="6">
        <f t="shared" si="293"/>
        <v>564.5397735125465</v>
      </c>
      <c r="G6243" s="7">
        <f t="shared" si="291"/>
        <v>1.1827627842778983</v>
      </c>
    </row>
    <row r="6244" spans="1:7" x14ac:dyDescent="0.2">
      <c r="A6244" s="38">
        <v>43726.041666666664</v>
      </c>
      <c r="B6244" s="38">
        <v>43726.125</v>
      </c>
      <c r="C6244" s="39">
        <v>469.44299999999998</v>
      </c>
      <c r="D6244" s="39">
        <v>5.0679999999999996</v>
      </c>
      <c r="E6244" s="5">
        <f t="shared" si="292"/>
        <v>552.35351752280042</v>
      </c>
      <c r="F6244" s="6">
        <f t="shared" si="293"/>
        <v>552.35351752280042</v>
      </c>
      <c r="G6244" s="7">
        <f t="shared" si="291"/>
        <v>1.1766146635966463</v>
      </c>
    </row>
    <row r="6245" spans="1:7" x14ac:dyDescent="0.2">
      <c r="A6245" s="38">
        <v>43726.083333333336</v>
      </c>
      <c r="B6245" s="38">
        <v>43726.166666666664</v>
      </c>
      <c r="C6245" s="39">
        <v>490.44299999999998</v>
      </c>
      <c r="D6245" s="39">
        <v>5.15</v>
      </c>
      <c r="E6245" s="5">
        <f t="shared" si="292"/>
        <v>579.60082175038417</v>
      </c>
      <c r="F6245" s="6">
        <f t="shared" si="293"/>
        <v>579.60082175038417</v>
      </c>
      <c r="G6245" s="7">
        <f t="shared" si="291"/>
        <v>1.1817903849180929</v>
      </c>
    </row>
    <row r="6246" spans="1:7" x14ac:dyDescent="0.2">
      <c r="A6246" s="38">
        <v>43726.125</v>
      </c>
      <c r="B6246" s="38">
        <v>43726.208333333336</v>
      </c>
      <c r="C6246" s="39">
        <v>596.85400000000004</v>
      </c>
      <c r="D6246" s="39">
        <v>5.49</v>
      </c>
      <c r="E6246" s="5">
        <f t="shared" si="292"/>
        <v>702.14100857569542</v>
      </c>
      <c r="F6246" s="6">
        <f t="shared" si="293"/>
        <v>702.14100857569542</v>
      </c>
      <c r="G6246" s="7">
        <f t="shared" si="291"/>
        <v>1.1764032888708049</v>
      </c>
    </row>
    <row r="6247" spans="1:7" x14ac:dyDescent="0.2">
      <c r="A6247" s="38">
        <v>43726.166666666664</v>
      </c>
      <c r="B6247" s="38">
        <v>43726.25</v>
      </c>
      <c r="C6247" s="39">
        <v>508.17099999999999</v>
      </c>
      <c r="D6247" s="39">
        <v>5.2</v>
      </c>
      <c r="E6247" s="5">
        <f t="shared" si="292"/>
        <v>596.64682830883112</v>
      </c>
      <c r="F6247" s="6">
        <f t="shared" si="293"/>
        <v>596.64682830883112</v>
      </c>
      <c r="G6247" s="7">
        <f t="shared" si="291"/>
        <v>1.1741064096708216</v>
      </c>
    </row>
    <row r="6248" spans="1:7" x14ac:dyDescent="0.2">
      <c r="A6248" s="38">
        <v>43726.208333333336</v>
      </c>
      <c r="B6248" s="38">
        <v>43726.291666666664</v>
      </c>
      <c r="C6248" s="39">
        <v>357.69299999999998</v>
      </c>
      <c r="D6248" s="39">
        <v>4.6500000000000004</v>
      </c>
      <c r="E6248" s="5">
        <f t="shared" si="292"/>
        <v>426.64451247262468</v>
      </c>
      <c r="F6248" s="6">
        <f t="shared" si="293"/>
        <v>426.64451247262468</v>
      </c>
      <c r="G6248" s="7">
        <f t="shared" si="291"/>
        <v>1.1927672961803131</v>
      </c>
    </row>
    <row r="6249" spans="1:7" x14ac:dyDescent="0.2">
      <c r="A6249" s="38">
        <v>43726.25</v>
      </c>
      <c r="B6249" s="38">
        <v>43726.333333333336</v>
      </c>
      <c r="C6249" s="39">
        <v>171.21</v>
      </c>
      <c r="D6249" s="39">
        <v>3.7519999999999998</v>
      </c>
      <c r="E6249" s="5">
        <f t="shared" si="292"/>
        <v>224.12783423857468</v>
      </c>
      <c r="F6249" s="6">
        <f t="shared" si="293"/>
        <v>224.12783423857468</v>
      </c>
      <c r="G6249" s="7">
        <f t="shared" si="291"/>
        <v>1.3090814452343593</v>
      </c>
    </row>
    <row r="6250" spans="1:7" x14ac:dyDescent="0.2">
      <c r="A6250" s="38">
        <v>43726.291666666664</v>
      </c>
      <c r="B6250" s="38">
        <v>43726.375</v>
      </c>
      <c r="C6250" s="39">
        <v>136.60900000000001</v>
      </c>
      <c r="D6250" s="39">
        <v>3.53</v>
      </c>
      <c r="E6250" s="5">
        <f t="shared" si="292"/>
        <v>186.65147298833278</v>
      </c>
      <c r="F6250" s="6">
        <f t="shared" si="293"/>
        <v>186.65147298833278</v>
      </c>
      <c r="G6250" s="7">
        <f t="shared" si="291"/>
        <v>1.3663190052509921</v>
      </c>
    </row>
    <row r="6251" spans="1:7" x14ac:dyDescent="0.2">
      <c r="A6251" s="38">
        <v>43726.333333333336</v>
      </c>
      <c r="B6251" s="38">
        <v>43726.416666666664</v>
      </c>
      <c r="C6251" s="39">
        <v>264.40199999999999</v>
      </c>
      <c r="D6251" s="39">
        <v>4.25</v>
      </c>
      <c r="E6251" s="5">
        <f t="shared" si="292"/>
        <v>325.74225278359057</v>
      </c>
      <c r="F6251" s="6">
        <f t="shared" si="293"/>
        <v>325.74225278359057</v>
      </c>
      <c r="G6251" s="7">
        <f t="shared" si="291"/>
        <v>1.2319961754585464</v>
      </c>
    </row>
    <row r="6252" spans="1:7" x14ac:dyDescent="0.2">
      <c r="A6252" s="38">
        <v>43726.375</v>
      </c>
      <c r="B6252" s="38">
        <v>43726.458333333336</v>
      </c>
      <c r="C6252" s="39">
        <v>233.98599999999999</v>
      </c>
      <c r="D6252" s="39">
        <v>4.0999999999999996</v>
      </c>
      <c r="E6252" s="5">
        <f t="shared" si="292"/>
        <v>292.45488203994751</v>
      </c>
      <c r="F6252" s="6">
        <f t="shared" si="293"/>
        <v>292.45488203994751</v>
      </c>
      <c r="G6252" s="7">
        <f t="shared" si="291"/>
        <v>1.2498819674679149</v>
      </c>
    </row>
    <row r="6253" spans="1:7" x14ac:dyDescent="0.2">
      <c r="A6253" s="38">
        <v>43726.416666666664</v>
      </c>
      <c r="B6253" s="38">
        <v>43726.5</v>
      </c>
      <c r="C6253" s="39">
        <v>252.38800000000001</v>
      </c>
      <c r="D6253" s="39">
        <v>4.1920000000000002</v>
      </c>
      <c r="E6253" s="5">
        <f t="shared" si="292"/>
        <v>312.58715467847509</v>
      </c>
      <c r="F6253" s="6">
        <f t="shared" si="293"/>
        <v>312.58715467847509</v>
      </c>
      <c r="G6253" s="7">
        <f t="shared" si="291"/>
        <v>1.2385182919888231</v>
      </c>
    </row>
    <row r="6254" spans="1:7" x14ac:dyDescent="0.2">
      <c r="A6254" s="38">
        <v>43726.458333333336</v>
      </c>
      <c r="B6254" s="38">
        <v>43726.541666666664</v>
      </c>
      <c r="C6254" s="39">
        <v>304.49799999999999</v>
      </c>
      <c r="D6254" s="39">
        <v>4.4340000000000002</v>
      </c>
      <c r="E6254" s="5">
        <f t="shared" si="292"/>
        <v>369.90855179895129</v>
      </c>
      <c r="F6254" s="6">
        <f t="shared" si="293"/>
        <v>369.90855179895129</v>
      </c>
      <c r="G6254" s="7">
        <f t="shared" si="291"/>
        <v>1.214814388925219</v>
      </c>
    </row>
    <row r="6255" spans="1:7" x14ac:dyDescent="0.2">
      <c r="A6255" s="38">
        <v>43726.5</v>
      </c>
      <c r="B6255" s="38">
        <v>43726.583333333336</v>
      </c>
      <c r="C6255" s="39">
        <v>361.42500000000001</v>
      </c>
      <c r="D6255" s="39">
        <v>4.6749999999999998</v>
      </c>
      <c r="E6255" s="5">
        <f t="shared" si="292"/>
        <v>433.56293845495901</v>
      </c>
      <c r="F6255" s="6">
        <f t="shared" si="293"/>
        <v>433.56293845495901</v>
      </c>
      <c r="G6255" s="7">
        <f t="shared" si="291"/>
        <v>1.1995931063290004</v>
      </c>
    </row>
    <row r="6256" spans="1:7" x14ac:dyDescent="0.2">
      <c r="A6256" s="38">
        <v>43726.541666666664</v>
      </c>
      <c r="B6256" s="38">
        <v>43726.625</v>
      </c>
      <c r="C6256" s="39">
        <v>445.15199999999999</v>
      </c>
      <c r="D6256" s="39">
        <v>4.992</v>
      </c>
      <c r="E6256" s="5">
        <f t="shared" si="292"/>
        <v>527.87492829064183</v>
      </c>
      <c r="F6256" s="6">
        <f t="shared" si="293"/>
        <v>527.87492829064183</v>
      </c>
      <c r="G6256" s="7">
        <f t="shared" si="291"/>
        <v>1.1858307461061433</v>
      </c>
    </row>
    <row r="6257" spans="1:7" x14ac:dyDescent="0.2">
      <c r="A6257" s="38">
        <v>43726.583333333336</v>
      </c>
      <c r="B6257" s="38">
        <v>43726.666666666664</v>
      </c>
      <c r="C6257" s="39">
        <v>544.39200000000005</v>
      </c>
      <c r="D6257" s="39">
        <v>5.3179999999999996</v>
      </c>
      <c r="E6257" s="5">
        <f t="shared" si="292"/>
        <v>638.19339391476558</v>
      </c>
      <c r="F6257" s="6">
        <f t="shared" si="293"/>
        <v>638.19339391476558</v>
      </c>
      <c r="G6257" s="7">
        <f t="shared" si="291"/>
        <v>1.1723048720678584</v>
      </c>
    </row>
    <row r="6258" spans="1:7" x14ac:dyDescent="0.2">
      <c r="A6258" s="38">
        <v>43726.625</v>
      </c>
      <c r="B6258" s="38">
        <v>43726.708333333336</v>
      </c>
      <c r="C6258" s="39">
        <v>631.64099999999996</v>
      </c>
      <c r="D6258" s="39">
        <v>5.593</v>
      </c>
      <c r="E6258" s="5">
        <f t="shared" si="292"/>
        <v>742.40649621679984</v>
      </c>
      <c r="F6258" s="6">
        <f t="shared" si="293"/>
        <v>742.40649621679984</v>
      </c>
      <c r="G6258" s="7">
        <f t="shared" si="291"/>
        <v>1.1753614730785364</v>
      </c>
    </row>
    <row r="6259" spans="1:7" x14ac:dyDescent="0.2">
      <c r="A6259" s="38">
        <v>43726.666666666664</v>
      </c>
      <c r="B6259" s="38">
        <v>43726.75</v>
      </c>
      <c r="C6259" s="39">
        <v>737.03499999999997</v>
      </c>
      <c r="D6259" s="39">
        <v>5.8890000000000002</v>
      </c>
      <c r="E6259" s="5">
        <f t="shared" si="292"/>
        <v>866.62650691661543</v>
      </c>
      <c r="F6259" s="6">
        <f t="shared" si="293"/>
        <v>866.62650691661543</v>
      </c>
      <c r="G6259" s="7">
        <f t="shared" si="291"/>
        <v>1.175828158658158</v>
      </c>
    </row>
    <row r="6260" spans="1:7" x14ac:dyDescent="0.2">
      <c r="A6260" s="38">
        <v>43726.708333333336</v>
      </c>
      <c r="B6260" s="38">
        <v>43726.791666666664</v>
      </c>
      <c r="C6260" s="39">
        <v>969.76499999999999</v>
      </c>
      <c r="D6260" s="39">
        <v>6.46</v>
      </c>
      <c r="E6260" s="5">
        <f t="shared" si="292"/>
        <v>1143.9442492634357</v>
      </c>
      <c r="F6260" s="6">
        <f t="shared" si="293"/>
        <v>1143.9442492634357</v>
      </c>
      <c r="G6260" s="7">
        <f t="shared" si="291"/>
        <v>1.1796097500563907</v>
      </c>
    </row>
    <row r="6261" spans="1:7" x14ac:dyDescent="0.2">
      <c r="A6261" s="38">
        <v>43726.75</v>
      </c>
      <c r="B6261" s="38">
        <v>43726.833333333336</v>
      </c>
      <c r="C6261" s="39">
        <v>1260.5409999999999</v>
      </c>
      <c r="D6261" s="39">
        <v>7.1040000000000001</v>
      </c>
      <c r="E6261" s="5">
        <f t="shared" si="292"/>
        <v>1521.3045484015636</v>
      </c>
      <c r="F6261" s="6">
        <f t="shared" si="293"/>
        <v>1521.3045484015636</v>
      </c>
      <c r="G6261" s="7">
        <f t="shared" si="291"/>
        <v>1.206866375946172</v>
      </c>
    </row>
    <row r="6262" spans="1:7" x14ac:dyDescent="0.2">
      <c r="A6262" s="38">
        <v>43726.791666666664</v>
      </c>
      <c r="B6262" s="38">
        <v>43726.875</v>
      </c>
      <c r="C6262" s="39">
        <v>1288.4449999999999</v>
      </c>
      <c r="D6262" s="39">
        <v>7.1639999999999997</v>
      </c>
      <c r="E6262" s="5">
        <f t="shared" si="292"/>
        <v>1560.1775951405596</v>
      </c>
      <c r="F6262" s="6">
        <f t="shared" si="293"/>
        <v>1560.1775951405596</v>
      </c>
      <c r="G6262" s="7">
        <f t="shared" si="291"/>
        <v>1.2108996465821666</v>
      </c>
    </row>
    <row r="6263" spans="1:7" x14ac:dyDescent="0.2">
      <c r="A6263" s="38">
        <v>43726.833333333336</v>
      </c>
      <c r="B6263" s="38">
        <v>43726.916666666664</v>
      </c>
      <c r="C6263" s="39">
        <v>1197.8340000000001</v>
      </c>
      <c r="D6263" s="39">
        <v>6.9770000000000003</v>
      </c>
      <c r="E6263" s="5">
        <f t="shared" si="292"/>
        <v>1441.1642301549741</v>
      </c>
      <c r="F6263" s="6">
        <f t="shared" si="293"/>
        <v>1441.1642301549741</v>
      </c>
      <c r="G6263" s="7">
        <f t="shared" si="291"/>
        <v>1.2031418628582708</v>
      </c>
    </row>
    <row r="6264" spans="1:7" x14ac:dyDescent="0.2">
      <c r="A6264" s="38">
        <v>43726.875</v>
      </c>
      <c r="B6264" s="38">
        <v>43726.958333333336</v>
      </c>
      <c r="C6264" s="39">
        <v>1053.279</v>
      </c>
      <c r="D6264" s="39">
        <v>6.66</v>
      </c>
      <c r="E6264" s="5">
        <f t="shared" si="292"/>
        <v>1253.5163210095893</v>
      </c>
      <c r="F6264" s="6">
        <f t="shared" si="293"/>
        <v>1253.5163210095893</v>
      </c>
      <c r="G6264" s="7">
        <f t="shared" si="291"/>
        <v>1.1901085287085276</v>
      </c>
    </row>
    <row r="6265" spans="1:7" x14ac:dyDescent="0.2">
      <c r="A6265" s="38">
        <v>43726.916666666664</v>
      </c>
      <c r="B6265" s="38">
        <v>43727</v>
      </c>
      <c r="C6265" s="39">
        <v>877.97799999999995</v>
      </c>
      <c r="D6265" s="39">
        <v>6.2450000000000001</v>
      </c>
      <c r="E6265" s="5">
        <f t="shared" si="292"/>
        <v>1033.4860848617675</v>
      </c>
      <c r="F6265" s="6">
        <f t="shared" si="293"/>
        <v>1033.4860848617675</v>
      </c>
      <c r="G6265" s="7">
        <f t="shared" si="291"/>
        <v>1.1771207078785204</v>
      </c>
    </row>
    <row r="6266" spans="1:7" x14ac:dyDescent="0.2">
      <c r="A6266" s="38">
        <v>43726.958333333336</v>
      </c>
      <c r="B6266" s="38">
        <v>43727.041666666664</v>
      </c>
      <c r="C6266" s="39">
        <v>703.21500000000003</v>
      </c>
      <c r="D6266" s="39">
        <v>5.7869999999999999</v>
      </c>
      <c r="E6266" s="5">
        <f t="shared" si="292"/>
        <v>822.37093466200213</v>
      </c>
      <c r="F6266" s="6">
        <f t="shared" si="293"/>
        <v>822.37093466200213</v>
      </c>
      <c r="G6266" s="7">
        <f t="shared" si="291"/>
        <v>1.1694445292862099</v>
      </c>
    </row>
    <row r="6267" spans="1:7" x14ac:dyDescent="0.2">
      <c r="A6267" s="38">
        <v>43727</v>
      </c>
      <c r="B6267" s="38">
        <v>43727.083333333336</v>
      </c>
      <c r="C6267" s="39">
        <v>535.18299999999999</v>
      </c>
      <c r="D6267" s="39">
        <v>5.2880000000000003</v>
      </c>
      <c r="E6267" s="5">
        <f t="shared" si="292"/>
        <v>627.45364254556785</v>
      </c>
      <c r="F6267" s="6">
        <f t="shared" si="293"/>
        <v>627.45364254556785</v>
      </c>
      <c r="G6267" s="7">
        <f t="shared" si="291"/>
        <v>1.1724095170167361</v>
      </c>
    </row>
    <row r="6268" spans="1:7" x14ac:dyDescent="0.2">
      <c r="A6268" s="38">
        <v>43727.041666666664</v>
      </c>
      <c r="B6268" s="38">
        <v>43727.125</v>
      </c>
      <c r="C6268" s="39">
        <v>377.714</v>
      </c>
      <c r="D6268" s="39">
        <v>4.7389999999999999</v>
      </c>
      <c r="E6268" s="5">
        <f t="shared" si="292"/>
        <v>451.6140363472532</v>
      </c>
      <c r="F6268" s="6">
        <f t="shared" si="293"/>
        <v>451.6140363472532</v>
      </c>
      <c r="G6268" s="7">
        <f t="shared" si="291"/>
        <v>1.1956507737262934</v>
      </c>
    </row>
    <row r="6269" spans="1:7" x14ac:dyDescent="0.2">
      <c r="A6269" s="38">
        <v>43727.083333333336</v>
      </c>
      <c r="B6269" s="38">
        <v>43727.166666666664</v>
      </c>
      <c r="C6269" s="39">
        <v>264.33800000000002</v>
      </c>
      <c r="D6269" s="39">
        <v>4.25</v>
      </c>
      <c r="E6269" s="5">
        <f t="shared" si="292"/>
        <v>325.74225278359057</v>
      </c>
      <c r="F6269" s="6">
        <f t="shared" si="293"/>
        <v>325.74225278359057</v>
      </c>
      <c r="G6269" s="7">
        <f t="shared" si="291"/>
        <v>1.2322944593043397</v>
      </c>
    </row>
    <row r="6270" spans="1:7" x14ac:dyDescent="0.2">
      <c r="A6270" s="38">
        <v>43727.125</v>
      </c>
      <c r="B6270" s="38">
        <v>43727.208333333336</v>
      </c>
      <c r="C6270" s="39">
        <v>187.87200000000001</v>
      </c>
      <c r="D6270" s="39">
        <v>3.85</v>
      </c>
      <c r="E6270" s="5">
        <f t="shared" si="292"/>
        <v>242.15279933246651</v>
      </c>
      <c r="F6270" s="6">
        <f t="shared" si="293"/>
        <v>242.15279933246651</v>
      </c>
      <c r="G6270" s="7">
        <f t="shared" si="291"/>
        <v>1.2889243704887716</v>
      </c>
    </row>
    <row r="6271" spans="1:7" x14ac:dyDescent="0.2">
      <c r="A6271" s="38">
        <v>43727.166666666664</v>
      </c>
      <c r="B6271" s="38">
        <v>43727.25</v>
      </c>
      <c r="C6271" s="39">
        <v>145.19200000000001</v>
      </c>
      <c r="D6271" s="39">
        <v>3.5880000000000001</v>
      </c>
      <c r="E6271" s="5">
        <f t="shared" si="292"/>
        <v>196.00385292090579</v>
      </c>
      <c r="F6271" s="6">
        <f t="shared" si="293"/>
        <v>196.00385292090579</v>
      </c>
      <c r="G6271" s="7">
        <f t="shared" si="291"/>
        <v>1.3499631723573322</v>
      </c>
    </row>
    <row r="6272" spans="1:7" x14ac:dyDescent="0.2">
      <c r="A6272" s="38">
        <v>43727.208333333336</v>
      </c>
      <c r="B6272" s="38">
        <v>43727.291666666664</v>
      </c>
      <c r="C6272" s="39">
        <v>107.28400000000001</v>
      </c>
      <c r="D6272" s="39">
        <v>3.3170000000000002</v>
      </c>
      <c r="E6272" s="5">
        <f t="shared" si="292"/>
        <v>154.86159214607451</v>
      </c>
      <c r="F6272" s="6">
        <f t="shared" si="293"/>
        <v>154.86159214607451</v>
      </c>
      <c r="G6272" s="7">
        <f t="shared" si="291"/>
        <v>1.4434733245038822</v>
      </c>
    </row>
    <row r="6273" spans="1:7" x14ac:dyDescent="0.2">
      <c r="A6273" s="38">
        <v>43727.25</v>
      </c>
      <c r="B6273" s="38">
        <v>43727.333333333336</v>
      </c>
      <c r="C6273" s="39">
        <v>57.863999999999997</v>
      </c>
      <c r="D6273" s="39">
        <v>2.8660000000000001</v>
      </c>
      <c r="E6273" s="5">
        <f t="shared" si="292"/>
        <v>99.893185730818502</v>
      </c>
      <c r="F6273" s="6">
        <f t="shared" si="293"/>
        <v>99.893185730818502</v>
      </c>
      <c r="G6273" s="7">
        <f t="shared" si="291"/>
        <v>1.7263442854074815</v>
      </c>
    </row>
    <row r="6274" spans="1:7" x14ac:dyDescent="0.2">
      <c r="A6274" s="38">
        <v>43727.291666666664</v>
      </c>
      <c r="B6274" s="38">
        <v>43727.375</v>
      </c>
      <c r="C6274" s="39">
        <v>99.992000000000004</v>
      </c>
      <c r="D6274" s="39">
        <v>3.26</v>
      </c>
      <c r="E6274" s="5">
        <f t="shared" si="292"/>
        <v>147.01447779688127</v>
      </c>
      <c r="F6274" s="6">
        <f t="shared" si="293"/>
        <v>147.01447779688127</v>
      </c>
      <c r="G6274" s="7">
        <f t="shared" si="291"/>
        <v>1.4702623989607295</v>
      </c>
    </row>
    <row r="6275" spans="1:7" x14ac:dyDescent="0.2">
      <c r="A6275" s="38">
        <v>43727.333333333336</v>
      </c>
      <c r="B6275" s="38">
        <v>43727.416666666664</v>
      </c>
      <c r="C6275" s="39">
        <v>277.90899999999999</v>
      </c>
      <c r="D6275" s="39">
        <v>4.3140000000000001</v>
      </c>
      <c r="E6275" s="5">
        <f t="shared" si="292"/>
        <v>340.68085437043339</v>
      </c>
      <c r="F6275" s="6">
        <f t="shared" si="293"/>
        <v>340.68085437043339</v>
      </c>
      <c r="G6275" s="7">
        <f t="shared" ref="G6275:G6338" si="294">F6275/C6275</f>
        <v>1.225871973813131</v>
      </c>
    </row>
    <row r="6276" spans="1:7" x14ac:dyDescent="0.2">
      <c r="A6276" s="38">
        <v>43727.375</v>
      </c>
      <c r="B6276" s="38">
        <v>43727.458333333336</v>
      </c>
      <c r="C6276" s="39">
        <v>239.102</v>
      </c>
      <c r="D6276" s="39">
        <v>4.1180000000000003</v>
      </c>
      <c r="E6276" s="5">
        <f t="shared" ref="E6276:E6339" si="295">0.5*1.2251*(16/27)*$M$4*(D6276^3)*10^-3</f>
        <v>296.32366211301269</v>
      </c>
      <c r="F6276" s="6">
        <f t="shared" ref="F6276:F6339" si="296">IF(E6276&gt;3407,3407,E6276)</f>
        <v>296.32366211301269</v>
      </c>
      <c r="G6276" s="7">
        <f t="shared" si="294"/>
        <v>1.2393190442280395</v>
      </c>
    </row>
    <row r="6277" spans="1:7" x14ac:dyDescent="0.2">
      <c r="A6277" s="38">
        <v>43727.416666666664</v>
      </c>
      <c r="B6277" s="38">
        <v>43727.5</v>
      </c>
      <c r="C6277" s="39">
        <v>268.44</v>
      </c>
      <c r="D6277" s="39">
        <v>4.2690000000000001</v>
      </c>
      <c r="E6277" s="5">
        <f t="shared" si="295"/>
        <v>330.13059134725921</v>
      </c>
      <c r="F6277" s="6">
        <f t="shared" si="296"/>
        <v>330.13059134725921</v>
      </c>
      <c r="G6277" s="7">
        <f t="shared" si="294"/>
        <v>1.2298114712682879</v>
      </c>
    </row>
    <row r="6278" spans="1:7" x14ac:dyDescent="0.2">
      <c r="A6278" s="38">
        <v>43727.458333333336</v>
      </c>
      <c r="B6278" s="38">
        <v>43727.541666666664</v>
      </c>
      <c r="C6278" s="39">
        <v>307.721</v>
      </c>
      <c r="D6278" s="39">
        <v>4.4489999999999998</v>
      </c>
      <c r="E6278" s="5">
        <f t="shared" si="295"/>
        <v>373.67541254012423</v>
      </c>
      <c r="F6278" s="6">
        <f t="shared" si="296"/>
        <v>373.67541254012423</v>
      </c>
      <c r="G6278" s="7">
        <f t="shared" si="294"/>
        <v>1.2143318543099892</v>
      </c>
    </row>
    <row r="6279" spans="1:7" x14ac:dyDescent="0.2">
      <c r="A6279" s="38">
        <v>43727.5</v>
      </c>
      <c r="B6279" s="38">
        <v>43727.583333333336</v>
      </c>
      <c r="C6279" s="39">
        <v>290.70100000000002</v>
      </c>
      <c r="D6279" s="39">
        <v>4.367</v>
      </c>
      <c r="E6279" s="5">
        <f t="shared" si="295"/>
        <v>353.39213617134254</v>
      </c>
      <c r="F6279" s="6">
        <f t="shared" si="296"/>
        <v>353.39213617134254</v>
      </c>
      <c r="G6279" s="7">
        <f t="shared" si="294"/>
        <v>1.2156550413357454</v>
      </c>
    </row>
    <row r="6280" spans="1:7" x14ac:dyDescent="0.2">
      <c r="A6280" s="38">
        <v>43727.541666666664</v>
      </c>
      <c r="B6280" s="38">
        <v>43727.625</v>
      </c>
      <c r="C6280" s="39">
        <v>300.86200000000002</v>
      </c>
      <c r="D6280" s="39">
        <v>4.4089999999999998</v>
      </c>
      <c r="E6280" s="5">
        <f t="shared" si="295"/>
        <v>363.68685297065184</v>
      </c>
      <c r="F6280" s="6">
        <f t="shared" si="296"/>
        <v>363.68685297065184</v>
      </c>
      <c r="G6280" s="7">
        <f t="shared" si="294"/>
        <v>1.2088161780838118</v>
      </c>
    </row>
    <row r="6281" spans="1:7" x14ac:dyDescent="0.2">
      <c r="A6281" s="38">
        <v>43727.583333333336</v>
      </c>
      <c r="B6281" s="38">
        <v>43727.666666666664</v>
      </c>
      <c r="C6281" s="39">
        <v>320.363</v>
      </c>
      <c r="D6281" s="39">
        <v>4.5039999999999996</v>
      </c>
      <c r="E6281" s="5">
        <f t="shared" si="295"/>
        <v>387.70593652439101</v>
      </c>
      <c r="F6281" s="6">
        <f t="shared" si="296"/>
        <v>387.70593652439101</v>
      </c>
      <c r="G6281" s="7">
        <f t="shared" si="294"/>
        <v>1.2102082216872454</v>
      </c>
    </row>
    <row r="6282" spans="1:7" x14ac:dyDescent="0.2">
      <c r="A6282" s="38">
        <v>43727.625</v>
      </c>
      <c r="B6282" s="38">
        <v>43727.708333333336</v>
      </c>
      <c r="C6282" s="39">
        <v>358.85199999999998</v>
      </c>
      <c r="D6282" s="39">
        <v>4.6550000000000002</v>
      </c>
      <c r="E6282" s="5">
        <f t="shared" si="295"/>
        <v>428.02226548695415</v>
      </c>
      <c r="F6282" s="6">
        <f t="shared" si="296"/>
        <v>428.02226548695415</v>
      </c>
      <c r="G6282" s="7">
        <f t="shared" si="294"/>
        <v>1.1927542983930819</v>
      </c>
    </row>
    <row r="6283" spans="1:7" x14ac:dyDescent="0.2">
      <c r="A6283" s="38">
        <v>43727.666666666664</v>
      </c>
      <c r="B6283" s="38">
        <v>43727.75</v>
      </c>
      <c r="C6283" s="39">
        <v>428.09800000000001</v>
      </c>
      <c r="D6283" s="39">
        <v>4.93</v>
      </c>
      <c r="E6283" s="5">
        <f t="shared" si="295"/>
        <v>508.44977940089535</v>
      </c>
      <c r="F6283" s="6">
        <f t="shared" si="296"/>
        <v>508.44977940089535</v>
      </c>
      <c r="G6283" s="7">
        <f t="shared" si="294"/>
        <v>1.187694825485976</v>
      </c>
    </row>
    <row r="6284" spans="1:7" x14ac:dyDescent="0.2">
      <c r="A6284" s="38">
        <v>43727.708333333336</v>
      </c>
      <c r="B6284" s="38">
        <v>43727.791666666664</v>
      </c>
      <c r="C6284" s="39">
        <v>572.88699999999994</v>
      </c>
      <c r="D6284" s="39">
        <v>5.4169999999999998</v>
      </c>
      <c r="E6284" s="5">
        <f t="shared" si="295"/>
        <v>674.50288591300739</v>
      </c>
      <c r="F6284" s="6">
        <f t="shared" si="296"/>
        <v>674.50288591300739</v>
      </c>
      <c r="G6284" s="7">
        <f t="shared" si="294"/>
        <v>1.1773750947621564</v>
      </c>
    </row>
    <row r="6285" spans="1:7" x14ac:dyDescent="0.2">
      <c r="A6285" s="38">
        <v>43727.75</v>
      </c>
      <c r="B6285" s="38">
        <v>43727.833333333336</v>
      </c>
      <c r="C6285" s="39">
        <v>695.19299999999998</v>
      </c>
      <c r="D6285" s="39">
        <v>5.7720000000000002</v>
      </c>
      <c r="E6285" s="5">
        <f t="shared" si="295"/>
        <v>815.99269844683499</v>
      </c>
      <c r="F6285" s="6">
        <f t="shared" si="296"/>
        <v>815.99269844683499</v>
      </c>
      <c r="G6285" s="7">
        <f t="shared" si="294"/>
        <v>1.1737642617903734</v>
      </c>
    </row>
    <row r="6286" spans="1:7" x14ac:dyDescent="0.2">
      <c r="A6286" s="38">
        <v>43727.791666666664</v>
      </c>
      <c r="B6286" s="38">
        <v>43727.875</v>
      </c>
      <c r="C6286" s="39">
        <v>758.86199999999997</v>
      </c>
      <c r="D6286" s="39">
        <v>5.944</v>
      </c>
      <c r="E6286" s="5">
        <f t="shared" si="295"/>
        <v>891.13542356431128</v>
      </c>
      <c r="F6286" s="6">
        <f t="shared" si="296"/>
        <v>891.13542356431128</v>
      </c>
      <c r="G6286" s="7">
        <f t="shared" si="294"/>
        <v>1.1743049771424994</v>
      </c>
    </row>
    <row r="6287" spans="1:7" x14ac:dyDescent="0.2">
      <c r="A6287" s="38">
        <v>43727.833333333336</v>
      </c>
      <c r="B6287" s="38">
        <v>43727.916666666664</v>
      </c>
      <c r="C6287" s="39">
        <v>754.452</v>
      </c>
      <c r="D6287" s="39">
        <v>5.9349999999999996</v>
      </c>
      <c r="E6287" s="5">
        <f t="shared" si="295"/>
        <v>887.09365979984887</v>
      </c>
      <c r="F6287" s="6">
        <f t="shared" si="296"/>
        <v>887.09365979984887</v>
      </c>
      <c r="G6287" s="7">
        <f t="shared" si="294"/>
        <v>1.1758119268023</v>
      </c>
    </row>
    <row r="6288" spans="1:7" x14ac:dyDescent="0.2">
      <c r="A6288" s="38">
        <v>43727.875</v>
      </c>
      <c r="B6288" s="38">
        <v>43727.958333333336</v>
      </c>
      <c r="C6288" s="39">
        <v>724.89200000000005</v>
      </c>
      <c r="D6288" s="39">
        <v>5.8559999999999999</v>
      </c>
      <c r="E6288" s="5">
        <f t="shared" si="295"/>
        <v>852.13913218549567</v>
      </c>
      <c r="F6288" s="6">
        <f t="shared" si="296"/>
        <v>852.13913218549567</v>
      </c>
      <c r="G6288" s="7">
        <f t="shared" si="294"/>
        <v>1.1755394350958428</v>
      </c>
    </row>
    <row r="6289" spans="1:7" x14ac:dyDescent="0.2">
      <c r="A6289" s="38">
        <v>43727.916666666664</v>
      </c>
      <c r="B6289" s="38">
        <v>43728</v>
      </c>
      <c r="C6289" s="39">
        <v>680.30399999999997</v>
      </c>
      <c r="D6289" s="39">
        <v>5.7329999999999997</v>
      </c>
      <c r="E6289" s="5">
        <f t="shared" si="295"/>
        <v>799.56381360939724</v>
      </c>
      <c r="F6289" s="6">
        <f t="shared" si="296"/>
        <v>799.56381360939724</v>
      </c>
      <c r="G6289" s="7">
        <f t="shared" si="294"/>
        <v>1.1753037077679938</v>
      </c>
    </row>
    <row r="6290" spans="1:7" x14ac:dyDescent="0.2">
      <c r="A6290" s="38">
        <v>43727.958333333336</v>
      </c>
      <c r="B6290" s="38">
        <v>43728.041666666664</v>
      </c>
      <c r="C6290" s="39">
        <v>612.85299999999995</v>
      </c>
      <c r="D6290" s="39">
        <v>5.5289999999999999</v>
      </c>
      <c r="E6290" s="5">
        <f t="shared" si="295"/>
        <v>717.21122035457472</v>
      </c>
      <c r="F6290" s="6">
        <f t="shared" si="296"/>
        <v>717.21122035457472</v>
      </c>
      <c r="G6290" s="7">
        <f t="shared" si="294"/>
        <v>1.1702826295287365</v>
      </c>
    </row>
    <row r="6291" spans="1:7" x14ac:dyDescent="0.2">
      <c r="A6291" s="38">
        <v>43728</v>
      </c>
      <c r="B6291" s="38">
        <v>43728.083333333336</v>
      </c>
      <c r="C6291" s="39">
        <v>522.12300000000005</v>
      </c>
      <c r="D6291" s="39">
        <v>5.2549999999999999</v>
      </c>
      <c r="E6291" s="5">
        <f t="shared" si="295"/>
        <v>615.77984008715532</v>
      </c>
      <c r="F6291" s="6">
        <f t="shared" si="296"/>
        <v>615.77984008715532</v>
      </c>
      <c r="G6291" s="7">
        <f t="shared" si="294"/>
        <v>1.1793769668969865</v>
      </c>
    </row>
    <row r="6292" spans="1:7" x14ac:dyDescent="0.2">
      <c r="A6292" s="38">
        <v>43728.041666666664</v>
      </c>
      <c r="B6292" s="38">
        <v>43728.125</v>
      </c>
      <c r="C6292" s="39">
        <v>439.21699999999998</v>
      </c>
      <c r="D6292" s="39">
        <v>4.9710000000000001</v>
      </c>
      <c r="E6292" s="5">
        <f t="shared" si="295"/>
        <v>521.24103063233804</v>
      </c>
      <c r="F6292" s="6">
        <f t="shared" si="296"/>
        <v>521.24103063233804</v>
      </c>
      <c r="G6292" s="7">
        <f t="shared" si="294"/>
        <v>1.1867505825875093</v>
      </c>
    </row>
    <row r="6293" spans="1:7" x14ac:dyDescent="0.2">
      <c r="A6293" s="38">
        <v>43728.083333333336</v>
      </c>
      <c r="B6293" s="38">
        <v>43728.166666666664</v>
      </c>
      <c r="C6293" s="39">
        <v>374.02100000000002</v>
      </c>
      <c r="D6293" s="39">
        <v>4.7249999999999996</v>
      </c>
      <c r="E6293" s="5">
        <f t="shared" si="295"/>
        <v>447.62336112518187</v>
      </c>
      <c r="F6293" s="6">
        <f t="shared" si="296"/>
        <v>447.62336112518187</v>
      </c>
      <c r="G6293" s="7">
        <f t="shared" si="294"/>
        <v>1.1967867074981935</v>
      </c>
    </row>
    <row r="6294" spans="1:7" x14ac:dyDescent="0.2">
      <c r="A6294" s="38">
        <v>43728.125</v>
      </c>
      <c r="B6294" s="38">
        <v>43728.208333333336</v>
      </c>
      <c r="C6294" s="39">
        <v>338.96600000000001</v>
      </c>
      <c r="D6294" s="39">
        <v>4.5830000000000002</v>
      </c>
      <c r="E6294" s="5">
        <f t="shared" si="295"/>
        <v>408.46690732095908</v>
      </c>
      <c r="F6294" s="6">
        <f t="shared" si="296"/>
        <v>408.46690732095908</v>
      </c>
      <c r="G6294" s="7">
        <f t="shared" si="294"/>
        <v>1.2050379900077266</v>
      </c>
    </row>
    <row r="6295" spans="1:7" x14ac:dyDescent="0.2">
      <c r="A6295" s="38">
        <v>43728.166666666664</v>
      </c>
      <c r="B6295" s="38">
        <v>43728.25</v>
      </c>
      <c r="C6295" s="39">
        <v>344.72</v>
      </c>
      <c r="D6295" s="39">
        <v>4.6059999999999999</v>
      </c>
      <c r="E6295" s="5">
        <f t="shared" si="295"/>
        <v>414.64755253793987</v>
      </c>
      <c r="F6295" s="6">
        <f t="shared" si="296"/>
        <v>414.64755253793987</v>
      </c>
      <c r="G6295" s="7">
        <f t="shared" si="294"/>
        <v>1.202853192556103</v>
      </c>
    </row>
    <row r="6296" spans="1:7" x14ac:dyDescent="0.2">
      <c r="A6296" s="38">
        <v>43728.208333333336</v>
      </c>
      <c r="B6296" s="38">
        <v>43728.291666666664</v>
      </c>
      <c r="C6296" s="39">
        <v>395.06400000000002</v>
      </c>
      <c r="D6296" s="39">
        <v>4.798</v>
      </c>
      <c r="E6296" s="5">
        <f t="shared" si="295"/>
        <v>468.69253485483728</v>
      </c>
      <c r="F6296" s="6">
        <f t="shared" si="296"/>
        <v>468.69253485483728</v>
      </c>
      <c r="G6296" s="7">
        <f t="shared" si="294"/>
        <v>1.1863711572171527</v>
      </c>
    </row>
    <row r="6297" spans="1:7" x14ac:dyDescent="0.2">
      <c r="A6297" s="38">
        <v>43728.25</v>
      </c>
      <c r="B6297" s="38">
        <v>43728.333333333336</v>
      </c>
      <c r="C6297" s="39">
        <v>352.07900000000001</v>
      </c>
      <c r="D6297" s="39">
        <v>4.6280000000000001</v>
      </c>
      <c r="E6297" s="5">
        <f t="shared" si="295"/>
        <v>420.61751790604831</v>
      </c>
      <c r="F6297" s="6">
        <f t="shared" si="296"/>
        <v>420.61751790604831</v>
      </c>
      <c r="G6297" s="7">
        <f t="shared" si="294"/>
        <v>1.1946680089015485</v>
      </c>
    </row>
    <row r="6298" spans="1:7" x14ac:dyDescent="0.2">
      <c r="A6298" s="38">
        <v>43728.291666666664</v>
      </c>
      <c r="B6298" s="38">
        <v>43728.375</v>
      </c>
      <c r="C6298" s="39">
        <v>137.83500000000001</v>
      </c>
      <c r="D6298" s="39">
        <v>3.5390000000000001</v>
      </c>
      <c r="E6298" s="5">
        <f t="shared" si="295"/>
        <v>188.08276179932494</v>
      </c>
      <c r="F6298" s="6">
        <f t="shared" si="296"/>
        <v>188.08276179932494</v>
      </c>
      <c r="G6298" s="7">
        <f t="shared" si="294"/>
        <v>1.3645500910459964</v>
      </c>
    </row>
    <row r="6299" spans="1:7" x14ac:dyDescent="0.2">
      <c r="A6299" s="38">
        <v>43728.333333333336</v>
      </c>
      <c r="B6299" s="38">
        <v>43728.416666666664</v>
      </c>
      <c r="C6299" s="39">
        <v>223.19399999999999</v>
      </c>
      <c r="D6299" s="39">
        <v>4.0439999999999996</v>
      </c>
      <c r="E6299" s="5">
        <f t="shared" si="295"/>
        <v>280.6342970316918</v>
      </c>
      <c r="F6299" s="6">
        <f t="shared" si="296"/>
        <v>280.6342970316918</v>
      </c>
      <c r="G6299" s="7">
        <f t="shared" si="294"/>
        <v>1.2573559192079169</v>
      </c>
    </row>
    <row r="6300" spans="1:7" x14ac:dyDescent="0.2">
      <c r="A6300" s="38">
        <v>43728.375</v>
      </c>
      <c r="B6300" s="38">
        <v>43728.458333333336</v>
      </c>
      <c r="C6300" s="39">
        <v>259.21100000000001</v>
      </c>
      <c r="D6300" s="39">
        <v>4.2249999999999996</v>
      </c>
      <c r="E6300" s="5">
        <f t="shared" si="295"/>
        <v>320.02760785998572</v>
      </c>
      <c r="F6300" s="6">
        <f t="shared" si="296"/>
        <v>320.02760785998572</v>
      </c>
      <c r="G6300" s="7">
        <f t="shared" si="294"/>
        <v>1.2346220178155469</v>
      </c>
    </row>
    <row r="6301" spans="1:7" x14ac:dyDescent="0.2">
      <c r="A6301" s="38">
        <v>43728.416666666664</v>
      </c>
      <c r="B6301" s="38">
        <v>43728.5</v>
      </c>
      <c r="C6301" s="39">
        <v>269.89400000000001</v>
      </c>
      <c r="D6301" s="39">
        <v>4.2729999999999997</v>
      </c>
      <c r="E6301" s="5">
        <f t="shared" si="295"/>
        <v>331.05944592554431</v>
      </c>
      <c r="F6301" s="6">
        <f t="shared" si="296"/>
        <v>331.05944592554431</v>
      </c>
      <c r="G6301" s="7">
        <f t="shared" si="294"/>
        <v>1.2266276609540943</v>
      </c>
    </row>
    <row r="6302" spans="1:7" x14ac:dyDescent="0.2">
      <c r="A6302" s="38">
        <v>43728.458333333336</v>
      </c>
      <c r="B6302" s="38">
        <v>43728.541666666664</v>
      </c>
      <c r="C6302" s="39">
        <v>293.90699999999998</v>
      </c>
      <c r="D6302" s="39">
        <v>4.3780000000000001</v>
      </c>
      <c r="E6302" s="5">
        <f t="shared" si="295"/>
        <v>356.06933798561136</v>
      </c>
      <c r="F6302" s="6">
        <f t="shared" si="296"/>
        <v>356.06933798561136</v>
      </c>
      <c r="G6302" s="7">
        <f t="shared" si="294"/>
        <v>1.211503427906145</v>
      </c>
    </row>
    <row r="6303" spans="1:7" x14ac:dyDescent="0.2">
      <c r="A6303" s="38">
        <v>43728.5</v>
      </c>
      <c r="B6303" s="38">
        <v>43728.583333333336</v>
      </c>
      <c r="C6303" s="39">
        <v>325.95100000000002</v>
      </c>
      <c r="D6303" s="39">
        <v>4.524</v>
      </c>
      <c r="E6303" s="5">
        <f t="shared" si="295"/>
        <v>392.89372638185017</v>
      </c>
      <c r="F6303" s="6">
        <f t="shared" si="296"/>
        <v>392.89372638185017</v>
      </c>
      <c r="G6303" s="7">
        <f t="shared" si="294"/>
        <v>1.205376655944759</v>
      </c>
    </row>
    <row r="6304" spans="1:7" x14ac:dyDescent="0.2">
      <c r="A6304" s="38">
        <v>43728.541666666664</v>
      </c>
      <c r="B6304" s="38">
        <v>43728.625</v>
      </c>
      <c r="C6304" s="39">
        <v>370.62099999999998</v>
      </c>
      <c r="D6304" s="39">
        <v>4.7110000000000003</v>
      </c>
      <c r="E6304" s="5">
        <f t="shared" si="295"/>
        <v>443.65626441760617</v>
      </c>
      <c r="F6304" s="6">
        <f t="shared" si="296"/>
        <v>443.65626441760617</v>
      </c>
      <c r="G6304" s="7">
        <f t="shared" si="294"/>
        <v>1.1970618621654094</v>
      </c>
    </row>
    <row r="6305" spans="1:7" x14ac:dyDescent="0.2">
      <c r="A6305" s="38">
        <v>43728.583333333336</v>
      </c>
      <c r="B6305" s="38">
        <v>43728.666666666664</v>
      </c>
      <c r="C6305" s="39">
        <v>437.11099999999999</v>
      </c>
      <c r="D6305" s="39">
        <v>4.9630000000000001</v>
      </c>
      <c r="E6305" s="5">
        <f t="shared" si="295"/>
        <v>518.72852548016044</v>
      </c>
      <c r="F6305" s="6">
        <f t="shared" si="296"/>
        <v>518.72852548016044</v>
      </c>
      <c r="G6305" s="7">
        <f t="shared" si="294"/>
        <v>1.1867203650335052</v>
      </c>
    </row>
    <row r="6306" spans="1:7" x14ac:dyDescent="0.2">
      <c r="A6306" s="38">
        <v>43728.625</v>
      </c>
      <c r="B6306" s="38">
        <v>43728.708333333336</v>
      </c>
      <c r="C6306" s="39">
        <v>532.89300000000003</v>
      </c>
      <c r="D6306" s="39">
        <v>5.2809999999999997</v>
      </c>
      <c r="E6306" s="5">
        <f t="shared" si="295"/>
        <v>624.96516074940916</v>
      </c>
      <c r="F6306" s="6">
        <f t="shared" si="296"/>
        <v>624.96516074940916</v>
      </c>
      <c r="G6306" s="7">
        <f t="shared" si="294"/>
        <v>1.1727779512011025</v>
      </c>
    </row>
    <row r="6307" spans="1:7" x14ac:dyDescent="0.2">
      <c r="A6307" s="38">
        <v>43728.666666666664</v>
      </c>
      <c r="B6307" s="38">
        <v>43728.75</v>
      </c>
      <c r="C6307" s="39">
        <v>623.35799999999995</v>
      </c>
      <c r="D6307" s="39">
        <v>5.56</v>
      </c>
      <c r="E6307" s="5">
        <f t="shared" si="295"/>
        <v>729.34276667998824</v>
      </c>
      <c r="F6307" s="6">
        <f t="shared" si="296"/>
        <v>729.34276667998824</v>
      </c>
      <c r="G6307" s="7">
        <f t="shared" si="294"/>
        <v>1.1700223092989714</v>
      </c>
    </row>
    <row r="6308" spans="1:7" x14ac:dyDescent="0.2">
      <c r="A6308" s="38">
        <v>43728.708333333336</v>
      </c>
      <c r="B6308" s="38">
        <v>43728.791666666664</v>
      </c>
      <c r="C6308" s="39">
        <v>886.07</v>
      </c>
      <c r="D6308" s="39">
        <v>6.2610000000000001</v>
      </c>
      <c r="E6308" s="5">
        <f t="shared" si="295"/>
        <v>1041.4499819095017</v>
      </c>
      <c r="F6308" s="6">
        <f t="shared" si="296"/>
        <v>1041.4499819095017</v>
      </c>
      <c r="G6308" s="7">
        <f t="shared" si="294"/>
        <v>1.1753585855626549</v>
      </c>
    </row>
    <row r="6309" spans="1:7" x14ac:dyDescent="0.2">
      <c r="A6309" s="38">
        <v>43728.75</v>
      </c>
      <c r="B6309" s="38">
        <v>43728.833333333336</v>
      </c>
      <c r="C6309" s="39">
        <v>1189.684</v>
      </c>
      <c r="D6309" s="39">
        <v>6.9550000000000001</v>
      </c>
      <c r="E6309" s="5">
        <f t="shared" si="295"/>
        <v>1427.5742587733112</v>
      </c>
      <c r="F6309" s="6">
        <f t="shared" si="296"/>
        <v>1427.5742587733112</v>
      </c>
      <c r="G6309" s="7">
        <f t="shared" si="294"/>
        <v>1.1999608793371275</v>
      </c>
    </row>
    <row r="6310" spans="1:7" x14ac:dyDescent="0.2">
      <c r="A6310" s="38">
        <v>43728.791666666664</v>
      </c>
      <c r="B6310" s="38">
        <v>43728.875</v>
      </c>
      <c r="C6310" s="39">
        <v>1337.2339999999999</v>
      </c>
      <c r="D6310" s="39">
        <v>7.266</v>
      </c>
      <c r="E6310" s="5">
        <f t="shared" si="295"/>
        <v>1627.7716711734388</v>
      </c>
      <c r="F6310" s="6">
        <f t="shared" si="296"/>
        <v>1627.7716711734388</v>
      </c>
      <c r="G6310" s="7">
        <f t="shared" si="294"/>
        <v>1.217267636908304</v>
      </c>
    </row>
    <row r="6311" spans="1:7" x14ac:dyDescent="0.2">
      <c r="A6311" s="38">
        <v>43728.833333333336</v>
      </c>
      <c r="B6311" s="38">
        <v>43728.916666666664</v>
      </c>
      <c r="C6311" s="39">
        <v>1390.6020000000001</v>
      </c>
      <c r="D6311" s="39">
        <v>7.3780000000000001</v>
      </c>
      <c r="E6311" s="5">
        <f t="shared" si="295"/>
        <v>1704.2105836891392</v>
      </c>
      <c r="F6311" s="6">
        <f t="shared" si="296"/>
        <v>1704.2105836891392</v>
      </c>
      <c r="G6311" s="7">
        <f t="shared" si="294"/>
        <v>1.2255200148490648</v>
      </c>
    </row>
    <row r="6312" spans="1:7" x14ac:dyDescent="0.2">
      <c r="A6312" s="38">
        <v>43728.875</v>
      </c>
      <c r="B6312" s="38">
        <v>43728.958333333336</v>
      </c>
      <c r="C6312" s="39">
        <v>1424.7170000000001</v>
      </c>
      <c r="D6312" s="39">
        <v>7.4450000000000003</v>
      </c>
      <c r="E6312" s="5">
        <f t="shared" si="295"/>
        <v>1751.0615493085918</v>
      </c>
      <c r="F6312" s="6">
        <f t="shared" si="296"/>
        <v>1751.0615493085918</v>
      </c>
      <c r="G6312" s="7">
        <f t="shared" si="294"/>
        <v>1.229059209168271</v>
      </c>
    </row>
    <row r="6313" spans="1:7" x14ac:dyDescent="0.2">
      <c r="A6313" s="38">
        <v>43728.916666666664</v>
      </c>
      <c r="B6313" s="38">
        <v>43729</v>
      </c>
      <c r="C6313" s="39">
        <v>1449.239</v>
      </c>
      <c r="D6313" s="39">
        <v>7.4980000000000002</v>
      </c>
      <c r="E6313" s="5">
        <f t="shared" si="295"/>
        <v>1788.7251513546546</v>
      </c>
      <c r="F6313" s="6">
        <f t="shared" si="296"/>
        <v>1788.7251513546546</v>
      </c>
      <c r="G6313" s="7">
        <f t="shared" si="294"/>
        <v>1.2342513218003757</v>
      </c>
    </row>
    <row r="6314" spans="1:7" x14ac:dyDescent="0.2">
      <c r="A6314" s="38">
        <v>43728.958333333336</v>
      </c>
      <c r="B6314" s="38">
        <v>43729.041666666664</v>
      </c>
      <c r="C6314" s="39">
        <v>1510.06</v>
      </c>
      <c r="D6314" s="39">
        <v>7.617</v>
      </c>
      <c r="E6314" s="5">
        <f t="shared" si="295"/>
        <v>1875.2499916168597</v>
      </c>
      <c r="F6314" s="6">
        <f t="shared" si="296"/>
        <v>1875.2499916168597</v>
      </c>
      <c r="G6314" s="7">
        <f t="shared" si="294"/>
        <v>1.2418380671078366</v>
      </c>
    </row>
    <row r="6315" spans="1:7" x14ac:dyDescent="0.2">
      <c r="A6315" s="38">
        <v>43729</v>
      </c>
      <c r="B6315" s="38">
        <v>43729.083333333336</v>
      </c>
      <c r="C6315" s="39">
        <v>1544.8979999999999</v>
      </c>
      <c r="D6315" s="39">
        <v>7.694</v>
      </c>
      <c r="E6315" s="5">
        <f t="shared" si="295"/>
        <v>1932.6973506687705</v>
      </c>
      <c r="F6315" s="6">
        <f t="shared" si="296"/>
        <v>1932.6973506687705</v>
      </c>
      <c r="G6315" s="7">
        <f t="shared" si="294"/>
        <v>1.2510193881206206</v>
      </c>
    </row>
    <row r="6316" spans="1:7" x14ac:dyDescent="0.2">
      <c r="A6316" s="38">
        <v>43729.041666666664</v>
      </c>
      <c r="B6316" s="38">
        <v>43729.125</v>
      </c>
      <c r="C6316" s="39">
        <v>1503.5920000000001</v>
      </c>
      <c r="D6316" s="39">
        <v>7.61</v>
      </c>
      <c r="E6316" s="5">
        <f t="shared" si="295"/>
        <v>1870.0846941796081</v>
      </c>
      <c r="F6316" s="6">
        <f t="shared" si="296"/>
        <v>1870.0846941796081</v>
      </c>
      <c r="G6316" s="7">
        <f t="shared" si="294"/>
        <v>1.2437447752978255</v>
      </c>
    </row>
    <row r="6317" spans="1:7" x14ac:dyDescent="0.2">
      <c r="A6317" s="38">
        <v>43729.083333333336</v>
      </c>
      <c r="B6317" s="38">
        <v>43729.166666666664</v>
      </c>
      <c r="C6317" s="39">
        <v>1490.114</v>
      </c>
      <c r="D6317" s="39">
        <v>7.577</v>
      </c>
      <c r="E6317" s="5">
        <f t="shared" si="295"/>
        <v>1845.8617360719579</v>
      </c>
      <c r="F6317" s="6">
        <f t="shared" si="296"/>
        <v>1845.8617360719579</v>
      </c>
      <c r="G6317" s="7">
        <f t="shared" si="294"/>
        <v>1.2387386039403414</v>
      </c>
    </row>
    <row r="6318" spans="1:7" x14ac:dyDescent="0.2">
      <c r="A6318" s="38">
        <v>43729.125</v>
      </c>
      <c r="B6318" s="38">
        <v>43729.208333333336</v>
      </c>
      <c r="C6318" s="39">
        <v>1493.3910000000001</v>
      </c>
      <c r="D6318" s="39">
        <v>7.5830000000000002</v>
      </c>
      <c r="E6318" s="5">
        <f t="shared" si="295"/>
        <v>1850.2502577143096</v>
      </c>
      <c r="F6318" s="6">
        <f t="shared" si="296"/>
        <v>1850.2502577143096</v>
      </c>
      <c r="G6318" s="7">
        <f t="shared" si="294"/>
        <v>1.2389590252749008</v>
      </c>
    </row>
    <row r="6319" spans="1:7" x14ac:dyDescent="0.2">
      <c r="A6319" s="38">
        <v>43729.166666666664</v>
      </c>
      <c r="B6319" s="38">
        <v>43729.25</v>
      </c>
      <c r="C6319" s="39">
        <v>1479.076</v>
      </c>
      <c r="D6319" s="39">
        <v>7.5609999999999999</v>
      </c>
      <c r="E6319" s="5">
        <f t="shared" si="295"/>
        <v>1834.1929490019693</v>
      </c>
      <c r="F6319" s="6">
        <f t="shared" si="296"/>
        <v>1834.1929490019693</v>
      </c>
      <c r="G6319" s="7">
        <f t="shared" si="294"/>
        <v>1.2400937808482926</v>
      </c>
    </row>
    <row r="6320" spans="1:7" x14ac:dyDescent="0.2">
      <c r="A6320" s="38">
        <v>43729.208333333336</v>
      </c>
      <c r="B6320" s="38">
        <v>43729.291666666664</v>
      </c>
      <c r="C6320" s="39">
        <v>1468.7829999999999</v>
      </c>
      <c r="D6320" s="39">
        <v>7.532</v>
      </c>
      <c r="E6320" s="5">
        <f t="shared" si="295"/>
        <v>1813.1688087413468</v>
      </c>
      <c r="F6320" s="6">
        <f t="shared" si="296"/>
        <v>1813.1688087413468</v>
      </c>
      <c r="G6320" s="7">
        <f t="shared" si="294"/>
        <v>1.234470176153555</v>
      </c>
    </row>
    <row r="6321" spans="1:7" x14ac:dyDescent="0.2">
      <c r="A6321" s="38">
        <v>43729.25</v>
      </c>
      <c r="B6321" s="38">
        <v>43729.333333333336</v>
      </c>
      <c r="C6321" s="39">
        <v>1047.5740000000001</v>
      </c>
      <c r="D6321" s="39">
        <v>6.6470000000000002</v>
      </c>
      <c r="E6321" s="5">
        <f t="shared" si="295"/>
        <v>1246.1902289275504</v>
      </c>
      <c r="F6321" s="6">
        <f t="shared" si="296"/>
        <v>1246.1902289275504</v>
      </c>
      <c r="G6321" s="7">
        <f t="shared" si="294"/>
        <v>1.1895963711657127</v>
      </c>
    </row>
    <row r="6322" spans="1:7" x14ac:dyDescent="0.2">
      <c r="A6322" s="38">
        <v>43729.291666666664</v>
      </c>
      <c r="B6322" s="38">
        <v>43729.375</v>
      </c>
      <c r="C6322" s="39">
        <v>678.86300000000006</v>
      </c>
      <c r="D6322" s="39">
        <v>5.7290000000000001</v>
      </c>
      <c r="E6322" s="5">
        <f t="shared" si="295"/>
        <v>797.89137807679515</v>
      </c>
      <c r="F6322" s="6">
        <f t="shared" si="296"/>
        <v>797.89137807679515</v>
      </c>
      <c r="G6322" s="7">
        <f t="shared" si="294"/>
        <v>1.1753349027370694</v>
      </c>
    </row>
    <row r="6323" spans="1:7" x14ac:dyDescent="0.2">
      <c r="A6323" s="38">
        <v>43729.333333333336</v>
      </c>
      <c r="B6323" s="38">
        <v>43729.416666666664</v>
      </c>
      <c r="C6323" s="39">
        <v>1332.415</v>
      </c>
      <c r="D6323" s="39">
        <v>7.2549999999999999</v>
      </c>
      <c r="E6323" s="5">
        <f t="shared" si="295"/>
        <v>1620.3900052210026</v>
      </c>
      <c r="F6323" s="6">
        <f t="shared" si="296"/>
        <v>1620.3900052210026</v>
      </c>
      <c r="G6323" s="7">
        <f t="shared" si="294"/>
        <v>1.2161301135314468</v>
      </c>
    </row>
    <row r="6324" spans="1:7" x14ac:dyDescent="0.2">
      <c r="A6324" s="38">
        <v>43729.375</v>
      </c>
      <c r="B6324" s="38">
        <v>43729.458333333336</v>
      </c>
      <c r="C6324" s="39">
        <v>1662.904</v>
      </c>
      <c r="D6324" s="39">
        <v>7.9329999999999998</v>
      </c>
      <c r="E6324" s="5">
        <f t="shared" si="295"/>
        <v>2118.45707348203</v>
      </c>
      <c r="F6324" s="6">
        <f t="shared" si="296"/>
        <v>2118.45707348203</v>
      </c>
      <c r="G6324" s="7">
        <f t="shared" si="294"/>
        <v>1.2739503143188242</v>
      </c>
    </row>
    <row r="6325" spans="1:7" x14ac:dyDescent="0.2">
      <c r="A6325" s="38">
        <v>43729.416666666664</v>
      </c>
      <c r="B6325" s="38">
        <v>43729.5</v>
      </c>
      <c r="C6325" s="39">
        <v>1605.213</v>
      </c>
      <c r="D6325" s="39">
        <v>7.8159999999999998</v>
      </c>
      <c r="E6325" s="5">
        <f t="shared" si="295"/>
        <v>2026.1003778610386</v>
      </c>
      <c r="F6325" s="6">
        <f t="shared" si="296"/>
        <v>2026.1003778610386</v>
      </c>
      <c r="G6325" s="7">
        <f t="shared" si="294"/>
        <v>1.2622003297139002</v>
      </c>
    </row>
    <row r="6326" spans="1:7" x14ac:dyDescent="0.2">
      <c r="A6326" s="38">
        <v>43729.458333333336</v>
      </c>
      <c r="B6326" s="38">
        <v>43729.541666666664</v>
      </c>
      <c r="C6326" s="39">
        <v>1537.4770000000001</v>
      </c>
      <c r="D6326" s="39">
        <v>7.67</v>
      </c>
      <c r="E6326" s="5">
        <f t="shared" si="295"/>
        <v>1914.6676398631155</v>
      </c>
      <c r="F6326" s="6">
        <f t="shared" si="296"/>
        <v>1914.6676398631155</v>
      </c>
      <c r="G6326" s="7">
        <f t="shared" si="294"/>
        <v>1.2453309154303547</v>
      </c>
    </row>
    <row r="6327" spans="1:7" x14ac:dyDescent="0.2">
      <c r="A6327" s="38">
        <v>43729.5</v>
      </c>
      <c r="B6327" s="38">
        <v>43729.583333333336</v>
      </c>
      <c r="C6327" s="39">
        <v>1453.348</v>
      </c>
      <c r="D6327" s="39">
        <v>7.5039999999999996</v>
      </c>
      <c r="E6327" s="5">
        <f t="shared" si="295"/>
        <v>1793.0226739085974</v>
      </c>
      <c r="F6327" s="6">
        <f t="shared" si="296"/>
        <v>1793.0226739085974</v>
      </c>
      <c r="G6327" s="7">
        <f t="shared" si="294"/>
        <v>1.2337187472708515</v>
      </c>
    </row>
    <row r="6328" spans="1:7" x14ac:dyDescent="0.2">
      <c r="A6328" s="38">
        <v>43729.541666666664</v>
      </c>
      <c r="B6328" s="38">
        <v>43729.625</v>
      </c>
      <c r="C6328" s="39">
        <v>1366.0129999999999</v>
      </c>
      <c r="D6328" s="39">
        <v>7.3250000000000002</v>
      </c>
      <c r="E6328" s="5">
        <f t="shared" si="295"/>
        <v>1667.7470936598843</v>
      </c>
      <c r="F6328" s="6">
        <f t="shared" si="296"/>
        <v>1667.7470936598843</v>
      </c>
      <c r="G6328" s="7">
        <f t="shared" si="294"/>
        <v>1.2208866926302198</v>
      </c>
    </row>
    <row r="6329" spans="1:7" x14ac:dyDescent="0.2">
      <c r="A6329" s="38">
        <v>43729.583333333336</v>
      </c>
      <c r="B6329" s="38">
        <v>43729.666666666664</v>
      </c>
      <c r="C6329" s="39">
        <v>1284.8109999999999</v>
      </c>
      <c r="D6329" s="39">
        <v>7.16</v>
      </c>
      <c r="E6329" s="5">
        <f t="shared" si="295"/>
        <v>1557.5656912271018</v>
      </c>
      <c r="F6329" s="6">
        <f t="shared" si="296"/>
        <v>1557.5656912271018</v>
      </c>
      <c r="G6329" s="7">
        <f t="shared" si="294"/>
        <v>1.2122916843232987</v>
      </c>
    </row>
    <row r="6330" spans="1:7" x14ac:dyDescent="0.2">
      <c r="A6330" s="38">
        <v>43729.625</v>
      </c>
      <c r="B6330" s="38">
        <v>43729.708333333336</v>
      </c>
      <c r="C6330" s="39">
        <v>1260.646</v>
      </c>
      <c r="D6330" s="39">
        <v>7.109</v>
      </c>
      <c r="E6330" s="5">
        <f t="shared" si="295"/>
        <v>1524.5190237765755</v>
      </c>
      <c r="F6330" s="6">
        <f t="shared" si="296"/>
        <v>1524.5190237765755</v>
      </c>
      <c r="G6330" s="7">
        <f t="shared" si="294"/>
        <v>1.2093157189064778</v>
      </c>
    </row>
    <row r="6331" spans="1:7" x14ac:dyDescent="0.2">
      <c r="A6331" s="38">
        <v>43729.666666666664</v>
      </c>
      <c r="B6331" s="38">
        <v>43729.75</v>
      </c>
      <c r="C6331" s="39">
        <v>1371.194</v>
      </c>
      <c r="D6331" s="39">
        <v>7.34</v>
      </c>
      <c r="E6331" s="5">
        <f t="shared" si="295"/>
        <v>1678.0136339052312</v>
      </c>
      <c r="F6331" s="6">
        <f t="shared" si="296"/>
        <v>1678.0136339052312</v>
      </c>
      <c r="G6331" s="7">
        <f t="shared" si="294"/>
        <v>1.2237609221636263</v>
      </c>
    </row>
    <row r="6332" spans="1:7" x14ac:dyDescent="0.2">
      <c r="A6332" s="38">
        <v>43729.708333333336</v>
      </c>
      <c r="B6332" s="38">
        <v>43729.791666666664</v>
      </c>
      <c r="C6332" s="39">
        <v>1874.694</v>
      </c>
      <c r="D6332" s="39">
        <v>8.3659999999999997</v>
      </c>
      <c r="E6332" s="5">
        <f t="shared" si="295"/>
        <v>2484.6252026376674</v>
      </c>
      <c r="F6332" s="6">
        <f t="shared" si="296"/>
        <v>2484.6252026376674</v>
      </c>
      <c r="G6332" s="7">
        <f t="shared" si="294"/>
        <v>1.3253497384840767</v>
      </c>
    </row>
    <row r="6333" spans="1:7" x14ac:dyDescent="0.2">
      <c r="A6333" s="38">
        <v>43729.75</v>
      </c>
      <c r="B6333" s="38">
        <v>43729.833333333336</v>
      </c>
      <c r="C6333" s="39">
        <v>2158.971</v>
      </c>
      <c r="D6333" s="39">
        <v>8.9770000000000003</v>
      </c>
      <c r="E6333" s="5">
        <f t="shared" si="295"/>
        <v>3069.7356719458817</v>
      </c>
      <c r="F6333" s="6">
        <f t="shared" si="296"/>
        <v>3069.7356719458817</v>
      </c>
      <c r="G6333" s="7">
        <f t="shared" si="294"/>
        <v>1.4218512763468716</v>
      </c>
    </row>
    <row r="6334" spans="1:7" x14ac:dyDescent="0.2">
      <c r="A6334" s="38">
        <v>43729.791666666664</v>
      </c>
      <c r="B6334" s="38">
        <v>43729.875</v>
      </c>
      <c r="C6334" s="39">
        <v>2156.89</v>
      </c>
      <c r="D6334" s="39">
        <v>8.9730000000000008</v>
      </c>
      <c r="E6334" s="5">
        <f t="shared" si="295"/>
        <v>3065.634032575143</v>
      </c>
      <c r="F6334" s="6">
        <f t="shared" si="296"/>
        <v>3065.634032575143</v>
      </c>
      <c r="G6334" s="7">
        <f t="shared" si="294"/>
        <v>1.4213214547682742</v>
      </c>
    </row>
    <row r="6335" spans="1:7" x14ac:dyDescent="0.2">
      <c r="A6335" s="38">
        <v>43729.833333333336</v>
      </c>
      <c r="B6335" s="38">
        <v>43729.916666666664</v>
      </c>
      <c r="C6335" s="39">
        <v>2112.9960000000001</v>
      </c>
      <c r="D6335" s="39">
        <v>8.875</v>
      </c>
      <c r="E6335" s="5">
        <f t="shared" si="295"/>
        <v>2966.2816872589988</v>
      </c>
      <c r="F6335" s="6">
        <f t="shared" si="296"/>
        <v>2966.2816872589988</v>
      </c>
      <c r="G6335" s="7">
        <f t="shared" si="294"/>
        <v>1.4038274030140137</v>
      </c>
    </row>
    <row r="6336" spans="1:7" x14ac:dyDescent="0.2">
      <c r="A6336" s="38">
        <v>43729.875</v>
      </c>
      <c r="B6336" s="38">
        <v>43729.958333333336</v>
      </c>
      <c r="C6336" s="39">
        <v>2074.348</v>
      </c>
      <c r="D6336" s="39">
        <v>8.7889999999999997</v>
      </c>
      <c r="E6336" s="5">
        <f t="shared" si="295"/>
        <v>2880.8835173893899</v>
      </c>
      <c r="F6336" s="6">
        <f t="shared" si="296"/>
        <v>2880.8835173893899</v>
      </c>
      <c r="G6336" s="7">
        <f t="shared" si="294"/>
        <v>1.3888139875225323</v>
      </c>
    </row>
    <row r="6337" spans="1:7" x14ac:dyDescent="0.2">
      <c r="A6337" s="38">
        <v>43729.916666666664</v>
      </c>
      <c r="B6337" s="38">
        <v>43730</v>
      </c>
      <c r="C6337" s="39">
        <v>2032.817</v>
      </c>
      <c r="D6337" s="39">
        <v>8.6969999999999992</v>
      </c>
      <c r="E6337" s="5">
        <f t="shared" si="295"/>
        <v>2791.359131288179</v>
      </c>
      <c r="F6337" s="6">
        <f t="shared" si="296"/>
        <v>2791.359131288179</v>
      </c>
      <c r="G6337" s="7">
        <f t="shared" si="294"/>
        <v>1.373148262380814</v>
      </c>
    </row>
    <row r="6338" spans="1:7" x14ac:dyDescent="0.2">
      <c r="A6338" s="38">
        <v>43729.958333333336</v>
      </c>
      <c r="B6338" s="38">
        <v>43730.041666666664</v>
      </c>
      <c r="C6338" s="39">
        <v>1948.2370000000001</v>
      </c>
      <c r="D6338" s="39">
        <v>8.5139999999999993</v>
      </c>
      <c r="E6338" s="5">
        <f t="shared" si="295"/>
        <v>2618.8356417395216</v>
      </c>
      <c r="F6338" s="6">
        <f t="shared" si="296"/>
        <v>2618.8356417395216</v>
      </c>
      <c r="G6338" s="7">
        <f t="shared" si="294"/>
        <v>1.3442079386335037</v>
      </c>
    </row>
    <row r="6339" spans="1:7" x14ac:dyDescent="0.2">
      <c r="A6339" s="38">
        <v>43730</v>
      </c>
      <c r="B6339" s="38">
        <v>43730.083333333336</v>
      </c>
      <c r="C6339" s="39">
        <v>1871.614</v>
      </c>
      <c r="D6339" s="39">
        <v>8.3529999999999998</v>
      </c>
      <c r="E6339" s="5">
        <f t="shared" si="295"/>
        <v>2473.0605496912294</v>
      </c>
      <c r="F6339" s="6">
        <f t="shared" si="296"/>
        <v>2473.0605496912294</v>
      </c>
      <c r="G6339" s="7">
        <f t="shared" ref="G6339:G6402" si="297">F6339/C6339</f>
        <v>1.3213518116936662</v>
      </c>
    </row>
    <row r="6340" spans="1:7" x14ac:dyDescent="0.2">
      <c r="A6340" s="38">
        <v>43730.041666666664</v>
      </c>
      <c r="B6340" s="38">
        <v>43730.125</v>
      </c>
      <c r="C6340" s="39">
        <v>1895.6849999999999</v>
      </c>
      <c r="D6340" s="39">
        <v>8.4049999999999994</v>
      </c>
      <c r="E6340" s="5">
        <f t="shared" ref="E6340:E6403" si="298">0.5*1.2251*(16/27)*$M$4*(D6340^3)*10^-3</f>
        <v>2519.5353656344018</v>
      </c>
      <c r="F6340" s="6">
        <f t="shared" ref="F6340:F6403" si="299">IF(E6340&gt;3407,3407,E6340)</f>
        <v>2519.5353656344018</v>
      </c>
      <c r="G6340" s="7">
        <f t="shared" si="297"/>
        <v>1.3290896776808394</v>
      </c>
    </row>
    <row r="6341" spans="1:7" x14ac:dyDescent="0.2">
      <c r="A6341" s="38">
        <v>43730.083333333336</v>
      </c>
      <c r="B6341" s="38">
        <v>43730.166666666664</v>
      </c>
      <c r="C6341" s="39">
        <v>1861.9549999999999</v>
      </c>
      <c r="D6341" s="39">
        <v>8.3360000000000003</v>
      </c>
      <c r="E6341" s="5">
        <f t="shared" si="298"/>
        <v>2457.9917635370775</v>
      </c>
      <c r="F6341" s="6">
        <f t="shared" si="299"/>
        <v>2457.9917635370775</v>
      </c>
      <c r="G6341" s="7">
        <f t="shared" si="297"/>
        <v>1.3201134095813689</v>
      </c>
    </row>
    <row r="6342" spans="1:7" x14ac:dyDescent="0.2">
      <c r="A6342" s="38">
        <v>43730.125</v>
      </c>
      <c r="B6342" s="38">
        <v>43730.208333333336</v>
      </c>
      <c r="C6342" s="39">
        <v>1837.7380000000001</v>
      </c>
      <c r="D6342" s="39">
        <v>8.282</v>
      </c>
      <c r="E6342" s="5">
        <f t="shared" si="298"/>
        <v>2410.5324593651203</v>
      </c>
      <c r="F6342" s="6">
        <f t="shared" si="299"/>
        <v>2410.5324593651203</v>
      </c>
      <c r="G6342" s="7">
        <f t="shared" si="297"/>
        <v>1.31168450528047</v>
      </c>
    </row>
    <row r="6343" spans="1:7" x14ac:dyDescent="0.2">
      <c r="A6343" s="38">
        <v>43730.166666666664</v>
      </c>
      <c r="B6343" s="38">
        <v>43730.25</v>
      </c>
      <c r="C6343" s="39">
        <v>1813.922</v>
      </c>
      <c r="D6343" s="39">
        <v>8.2360000000000007</v>
      </c>
      <c r="E6343" s="5">
        <f t="shared" si="298"/>
        <v>2370.5892969041015</v>
      </c>
      <c r="F6343" s="6">
        <f t="shared" si="299"/>
        <v>2370.5892969041015</v>
      </c>
      <c r="G6343" s="7">
        <f t="shared" si="297"/>
        <v>1.3068860165454201</v>
      </c>
    </row>
    <row r="6344" spans="1:7" x14ac:dyDescent="0.2">
      <c r="A6344" s="38">
        <v>43730.208333333336</v>
      </c>
      <c r="B6344" s="38">
        <v>43730.291666666664</v>
      </c>
      <c r="C6344" s="39">
        <v>1725.309</v>
      </c>
      <c r="D6344" s="39">
        <v>8.0530000000000008</v>
      </c>
      <c r="E6344" s="5">
        <f t="shared" si="298"/>
        <v>2216.0543254193171</v>
      </c>
      <c r="F6344" s="6">
        <f t="shared" si="299"/>
        <v>2216.0543254193171</v>
      </c>
      <c r="G6344" s="7">
        <f t="shared" si="297"/>
        <v>1.2844390920231201</v>
      </c>
    </row>
    <row r="6345" spans="1:7" x14ac:dyDescent="0.2">
      <c r="A6345" s="38">
        <v>43730.25</v>
      </c>
      <c r="B6345" s="38">
        <v>43730.333333333336</v>
      </c>
      <c r="C6345" s="39">
        <v>1248.2840000000001</v>
      </c>
      <c r="D6345" s="39">
        <v>7.077</v>
      </c>
      <c r="E6345" s="5">
        <f t="shared" si="298"/>
        <v>1504.0244356542235</v>
      </c>
      <c r="F6345" s="6">
        <f t="shared" si="299"/>
        <v>1504.0244356542235</v>
      </c>
      <c r="G6345" s="7">
        <f t="shared" si="297"/>
        <v>1.2048735990000861</v>
      </c>
    </row>
    <row r="6346" spans="1:7" x14ac:dyDescent="0.2">
      <c r="A6346" s="38">
        <v>43730.291666666664</v>
      </c>
      <c r="B6346" s="38">
        <v>43730.375</v>
      </c>
      <c r="C6346" s="39">
        <v>830.60400000000004</v>
      </c>
      <c r="D6346" s="39">
        <v>6.1319999999999997</v>
      </c>
      <c r="E6346" s="5">
        <f t="shared" si="298"/>
        <v>978.39391717218598</v>
      </c>
      <c r="F6346" s="6">
        <f t="shared" si="299"/>
        <v>978.39391717218598</v>
      </c>
      <c r="G6346" s="7">
        <f t="shared" si="297"/>
        <v>1.1779306591013117</v>
      </c>
    </row>
    <row r="6347" spans="1:7" x14ac:dyDescent="0.2">
      <c r="A6347" s="38">
        <v>43730.333333333336</v>
      </c>
      <c r="B6347" s="38">
        <v>43730.416666666664</v>
      </c>
      <c r="C6347" s="39">
        <v>919.07</v>
      </c>
      <c r="D6347" s="39">
        <v>6.3449999999999998</v>
      </c>
      <c r="E6347" s="5">
        <f t="shared" si="298"/>
        <v>1083.9323666962043</v>
      </c>
      <c r="F6347" s="6">
        <f t="shared" si="299"/>
        <v>1083.9323666962043</v>
      </c>
      <c r="G6347" s="7">
        <f t="shared" si="297"/>
        <v>1.1793795540015497</v>
      </c>
    </row>
    <row r="6348" spans="1:7" x14ac:dyDescent="0.2">
      <c r="A6348" s="38">
        <v>43730.375</v>
      </c>
      <c r="B6348" s="38">
        <v>43730.458333333336</v>
      </c>
      <c r="C6348" s="39">
        <v>955.495</v>
      </c>
      <c r="D6348" s="39">
        <v>6.4329999999999998</v>
      </c>
      <c r="E6348" s="5">
        <f t="shared" si="298"/>
        <v>1129.6605422575985</v>
      </c>
      <c r="F6348" s="6">
        <f t="shared" si="299"/>
        <v>1129.6605422575985</v>
      </c>
      <c r="G6348" s="7">
        <f t="shared" si="297"/>
        <v>1.1822778164800429</v>
      </c>
    </row>
    <row r="6349" spans="1:7" x14ac:dyDescent="0.2">
      <c r="A6349" s="38">
        <v>43730.416666666664</v>
      </c>
      <c r="B6349" s="38">
        <v>43730.5</v>
      </c>
      <c r="C6349" s="39">
        <v>971.10500000000002</v>
      </c>
      <c r="D6349" s="39">
        <v>6.4710000000000001</v>
      </c>
      <c r="E6349" s="5">
        <f t="shared" si="298"/>
        <v>1149.7978835002125</v>
      </c>
      <c r="F6349" s="6">
        <f t="shared" si="299"/>
        <v>1149.7978835002125</v>
      </c>
      <c r="G6349" s="7">
        <f t="shared" si="297"/>
        <v>1.1840098480599033</v>
      </c>
    </row>
    <row r="6350" spans="1:7" x14ac:dyDescent="0.2">
      <c r="A6350" s="38">
        <v>43730.458333333336</v>
      </c>
      <c r="B6350" s="38">
        <v>43730.541666666664</v>
      </c>
      <c r="C6350" s="39">
        <v>1093.951</v>
      </c>
      <c r="D6350" s="39">
        <v>6.7409999999999997</v>
      </c>
      <c r="E6350" s="5">
        <f t="shared" si="298"/>
        <v>1299.8112359890397</v>
      </c>
      <c r="F6350" s="6">
        <f t="shared" si="299"/>
        <v>1299.8112359890397</v>
      </c>
      <c r="G6350" s="7">
        <f t="shared" si="297"/>
        <v>1.1881804907066584</v>
      </c>
    </row>
    <row r="6351" spans="1:7" x14ac:dyDescent="0.2">
      <c r="A6351" s="38">
        <v>43730.5</v>
      </c>
      <c r="B6351" s="38">
        <v>43730.583333333336</v>
      </c>
      <c r="C6351" s="39">
        <v>1217.9670000000001</v>
      </c>
      <c r="D6351" s="39">
        <v>7.0119999999999996</v>
      </c>
      <c r="E6351" s="5">
        <f t="shared" si="298"/>
        <v>1462.9619396199384</v>
      </c>
      <c r="F6351" s="6">
        <f t="shared" si="299"/>
        <v>1462.9619396199384</v>
      </c>
      <c r="G6351" s="7">
        <f t="shared" si="297"/>
        <v>1.2011507205202918</v>
      </c>
    </row>
    <row r="6352" spans="1:7" x14ac:dyDescent="0.2">
      <c r="A6352" s="38">
        <v>43730.541666666664</v>
      </c>
      <c r="B6352" s="38">
        <v>43730.625</v>
      </c>
      <c r="C6352" s="39">
        <v>1229.481</v>
      </c>
      <c r="D6352" s="39">
        <v>7.0439999999999996</v>
      </c>
      <c r="E6352" s="5">
        <f t="shared" si="298"/>
        <v>1483.0826261211714</v>
      </c>
      <c r="F6352" s="6">
        <f t="shared" si="299"/>
        <v>1483.0826261211714</v>
      </c>
      <c r="G6352" s="7">
        <f t="shared" si="297"/>
        <v>1.2062672185427603</v>
      </c>
    </row>
    <row r="6353" spans="1:7" x14ac:dyDescent="0.2">
      <c r="A6353" s="38">
        <v>43730.583333333336</v>
      </c>
      <c r="B6353" s="38">
        <v>43730.666666666664</v>
      </c>
      <c r="C6353" s="39">
        <v>1182.9480000000001</v>
      </c>
      <c r="D6353" s="39">
        <v>6.9379999999999997</v>
      </c>
      <c r="E6353" s="5">
        <f t="shared" si="298"/>
        <v>1417.131631469372</v>
      </c>
      <c r="F6353" s="6">
        <f t="shared" si="299"/>
        <v>1417.131631469372</v>
      </c>
      <c r="G6353" s="7">
        <f t="shared" si="297"/>
        <v>1.197966124858719</v>
      </c>
    </row>
    <row r="6354" spans="1:7" x14ac:dyDescent="0.2">
      <c r="A6354" s="38">
        <v>43730.625</v>
      </c>
      <c r="B6354" s="38">
        <v>43730.708333333336</v>
      </c>
      <c r="C6354" s="39">
        <v>965.18499999999995</v>
      </c>
      <c r="D6354" s="39">
        <v>6.4539999999999997</v>
      </c>
      <c r="E6354" s="5">
        <f t="shared" si="298"/>
        <v>1140.7597480802804</v>
      </c>
      <c r="F6354" s="6">
        <f t="shared" si="299"/>
        <v>1140.7597480802804</v>
      </c>
      <c r="G6354" s="7">
        <f t="shared" si="297"/>
        <v>1.181907870595047</v>
      </c>
    </row>
    <row r="6355" spans="1:7" x14ac:dyDescent="0.2">
      <c r="A6355" s="38">
        <v>43730.666666666664</v>
      </c>
      <c r="B6355" s="38">
        <v>43730.75</v>
      </c>
      <c r="C6355" s="39">
        <v>970.19200000000001</v>
      </c>
      <c r="D6355" s="39">
        <v>6.4690000000000003</v>
      </c>
      <c r="E6355" s="5">
        <f t="shared" si="298"/>
        <v>1148.7321045937194</v>
      </c>
      <c r="F6355" s="6">
        <f t="shared" si="299"/>
        <v>1148.7321045937194</v>
      </c>
      <c r="G6355" s="7">
        <f t="shared" si="297"/>
        <v>1.1840255378252134</v>
      </c>
    </row>
    <row r="6356" spans="1:7" x14ac:dyDescent="0.2">
      <c r="A6356" s="38">
        <v>43730.708333333336</v>
      </c>
      <c r="B6356" s="38">
        <v>43730.791666666664</v>
      </c>
      <c r="C6356" s="39">
        <v>1267.932</v>
      </c>
      <c r="D6356" s="39">
        <v>7.1180000000000003</v>
      </c>
      <c r="E6356" s="5">
        <f t="shared" si="298"/>
        <v>1530.3164842881661</v>
      </c>
      <c r="F6356" s="6">
        <f t="shared" si="299"/>
        <v>1530.3164842881661</v>
      </c>
      <c r="G6356" s="7">
        <f t="shared" si="297"/>
        <v>1.2069389243967075</v>
      </c>
    </row>
    <row r="6357" spans="1:7" x14ac:dyDescent="0.2">
      <c r="A6357" s="38">
        <v>43730.75</v>
      </c>
      <c r="B6357" s="38">
        <v>43730.833333333336</v>
      </c>
      <c r="C6357" s="39">
        <v>1373.6659999999999</v>
      </c>
      <c r="D6357" s="39">
        <v>7.343</v>
      </c>
      <c r="E6357" s="5">
        <f t="shared" si="298"/>
        <v>1680.0719848692379</v>
      </c>
      <c r="F6357" s="6">
        <f t="shared" si="299"/>
        <v>1680.0719848692379</v>
      </c>
      <c r="G6357" s="7">
        <f t="shared" si="297"/>
        <v>1.2230571222329432</v>
      </c>
    </row>
    <row r="6358" spans="1:7" x14ac:dyDescent="0.2">
      <c r="A6358" s="38">
        <v>43730.791666666664</v>
      </c>
      <c r="B6358" s="38">
        <v>43730.875</v>
      </c>
      <c r="C6358" s="39">
        <v>1368.8409999999999</v>
      </c>
      <c r="D6358" s="39">
        <v>7.3280000000000003</v>
      </c>
      <c r="E6358" s="5">
        <f t="shared" si="298"/>
        <v>1669.7970420570632</v>
      </c>
      <c r="F6358" s="6">
        <f t="shared" si="299"/>
        <v>1669.7970420570632</v>
      </c>
      <c r="G6358" s="7">
        <f t="shared" si="297"/>
        <v>1.2198619431015461</v>
      </c>
    </row>
    <row r="6359" spans="1:7" x14ac:dyDescent="0.2">
      <c r="A6359" s="38">
        <v>43730.833333333336</v>
      </c>
      <c r="B6359" s="38">
        <v>43730.916666666664</v>
      </c>
      <c r="C6359" s="39">
        <v>1459.046</v>
      </c>
      <c r="D6359" s="39">
        <v>7.5170000000000003</v>
      </c>
      <c r="E6359" s="5">
        <f t="shared" si="298"/>
        <v>1802.3575750229434</v>
      </c>
      <c r="F6359" s="6">
        <f t="shared" si="299"/>
        <v>1802.3575750229434</v>
      </c>
      <c r="G6359" s="7">
        <f t="shared" si="297"/>
        <v>1.2352986643484465</v>
      </c>
    </row>
    <row r="6360" spans="1:7" x14ac:dyDescent="0.2">
      <c r="A6360" s="38">
        <v>43730.875</v>
      </c>
      <c r="B6360" s="38">
        <v>43730.958333333336</v>
      </c>
      <c r="C6360" s="39">
        <v>1535.096</v>
      </c>
      <c r="D6360" s="39">
        <v>7.665</v>
      </c>
      <c r="E6360" s="5">
        <f t="shared" si="298"/>
        <v>1910.9256194769264</v>
      </c>
      <c r="F6360" s="6">
        <f t="shared" si="299"/>
        <v>1910.9256194769264</v>
      </c>
      <c r="G6360" s="7">
        <f t="shared" si="297"/>
        <v>1.2448248314613068</v>
      </c>
    </row>
    <row r="6361" spans="1:7" x14ac:dyDescent="0.2">
      <c r="A6361" s="38">
        <v>43730.916666666664</v>
      </c>
      <c r="B6361" s="38">
        <v>43731</v>
      </c>
      <c r="C6361" s="39">
        <v>1346.806</v>
      </c>
      <c r="D6361" s="39">
        <v>7.2809999999999997</v>
      </c>
      <c r="E6361" s="5">
        <f t="shared" si="298"/>
        <v>1637.8736594331965</v>
      </c>
      <c r="F6361" s="6">
        <f t="shared" si="299"/>
        <v>1637.8736594331965</v>
      </c>
      <c r="G6361" s="7">
        <f t="shared" si="297"/>
        <v>1.2161169904449465</v>
      </c>
    </row>
    <row r="6362" spans="1:7" x14ac:dyDescent="0.2">
      <c r="A6362" s="38">
        <v>43730.958333333336</v>
      </c>
      <c r="B6362" s="38">
        <v>43731.041666666664</v>
      </c>
      <c r="C6362" s="39">
        <v>881.84500000000003</v>
      </c>
      <c r="D6362" s="39">
        <v>6.2549999999999999</v>
      </c>
      <c r="E6362" s="5">
        <f t="shared" si="298"/>
        <v>1038.4587439642803</v>
      </c>
      <c r="F6362" s="6">
        <f t="shared" si="299"/>
        <v>1038.4587439642803</v>
      </c>
      <c r="G6362" s="7">
        <f t="shared" si="297"/>
        <v>1.1775978136342331</v>
      </c>
    </row>
    <row r="6363" spans="1:7" x14ac:dyDescent="0.2">
      <c r="A6363" s="38">
        <v>43731</v>
      </c>
      <c r="B6363" s="38">
        <v>43731.083333333336</v>
      </c>
      <c r="C6363" s="39">
        <v>760.59</v>
      </c>
      <c r="D6363" s="39">
        <v>5.9459999999999997</v>
      </c>
      <c r="E6363" s="5">
        <f t="shared" si="298"/>
        <v>892.03525731351328</v>
      </c>
      <c r="F6363" s="6">
        <f t="shared" si="299"/>
        <v>892.03525731351328</v>
      </c>
      <c r="G6363" s="7">
        <f t="shared" si="297"/>
        <v>1.1728201229486495</v>
      </c>
    </row>
    <row r="6364" spans="1:7" x14ac:dyDescent="0.2">
      <c r="A6364" s="38">
        <v>43731.041666666664</v>
      </c>
      <c r="B6364" s="38">
        <v>43731.125</v>
      </c>
      <c r="C6364" s="39">
        <v>646.05100000000004</v>
      </c>
      <c r="D6364" s="39">
        <v>5.6349999999999998</v>
      </c>
      <c r="E6364" s="5">
        <f t="shared" si="298"/>
        <v>759.25745796468425</v>
      </c>
      <c r="F6364" s="6">
        <f t="shared" si="299"/>
        <v>759.25745796468425</v>
      </c>
      <c r="G6364" s="7">
        <f t="shared" si="297"/>
        <v>1.1752283611737837</v>
      </c>
    </row>
    <row r="6365" spans="1:7" x14ac:dyDescent="0.2">
      <c r="A6365" s="38">
        <v>43731.083333333336</v>
      </c>
      <c r="B6365" s="38">
        <v>43731.166666666664</v>
      </c>
      <c r="C6365" s="39">
        <v>428.846</v>
      </c>
      <c r="D6365" s="39">
        <v>4.9329999999999998</v>
      </c>
      <c r="E6365" s="5">
        <f t="shared" si="298"/>
        <v>509.3785488112066</v>
      </c>
      <c r="F6365" s="6">
        <f t="shared" si="299"/>
        <v>509.3785488112066</v>
      </c>
      <c r="G6365" s="7">
        <f t="shared" si="297"/>
        <v>1.1877889704257627</v>
      </c>
    </row>
    <row r="6366" spans="1:7" x14ac:dyDescent="0.2">
      <c r="A6366" s="38">
        <v>43731.125</v>
      </c>
      <c r="B6366" s="38">
        <v>43731.208333333336</v>
      </c>
      <c r="C6366" s="39">
        <v>700.94500000000005</v>
      </c>
      <c r="D6366" s="39">
        <v>5.7809999999999997</v>
      </c>
      <c r="E6366" s="5">
        <f t="shared" si="298"/>
        <v>819.81566688690361</v>
      </c>
      <c r="F6366" s="6">
        <f t="shared" si="299"/>
        <v>819.81566688690361</v>
      </c>
      <c r="G6366" s="7">
        <f t="shared" si="297"/>
        <v>1.1695862969090349</v>
      </c>
    </row>
    <row r="6367" spans="1:7" x14ac:dyDescent="0.2">
      <c r="A6367" s="38">
        <v>43731.166666666664</v>
      </c>
      <c r="B6367" s="38">
        <v>43731.25</v>
      </c>
      <c r="C6367" s="39">
        <v>961.49099999999999</v>
      </c>
      <c r="D6367" s="39">
        <v>6.4429999999999996</v>
      </c>
      <c r="E6367" s="5">
        <f t="shared" si="298"/>
        <v>1134.9368557607202</v>
      </c>
      <c r="F6367" s="6">
        <f t="shared" si="299"/>
        <v>1134.9368557607202</v>
      </c>
      <c r="G6367" s="7">
        <f t="shared" si="297"/>
        <v>1.1803925941695972</v>
      </c>
    </row>
    <row r="6368" spans="1:7" x14ac:dyDescent="0.2">
      <c r="A6368" s="38">
        <v>43731.208333333336</v>
      </c>
      <c r="B6368" s="38">
        <v>43731.291666666664</v>
      </c>
      <c r="C6368" s="39">
        <v>992.68700000000001</v>
      </c>
      <c r="D6368" s="39">
        <v>6.5220000000000002</v>
      </c>
      <c r="E6368" s="5">
        <f t="shared" si="298"/>
        <v>1177.1984695814813</v>
      </c>
      <c r="F6368" s="6">
        <f t="shared" si="299"/>
        <v>1177.1984695814813</v>
      </c>
      <c r="G6368" s="7">
        <f t="shared" si="297"/>
        <v>1.1858707423200678</v>
      </c>
    </row>
    <row r="6369" spans="1:7" x14ac:dyDescent="0.2">
      <c r="A6369" s="38">
        <v>43731.25</v>
      </c>
      <c r="B6369" s="38">
        <v>43731.333333333336</v>
      </c>
      <c r="C6369" s="39">
        <v>903.86099999999999</v>
      </c>
      <c r="D6369" s="39">
        <v>6.3129999999999997</v>
      </c>
      <c r="E6369" s="5">
        <f t="shared" si="298"/>
        <v>1067.6150157218165</v>
      </c>
      <c r="F6369" s="6">
        <f t="shared" si="299"/>
        <v>1067.6150157218165</v>
      </c>
      <c r="G6369" s="7">
        <f t="shared" si="297"/>
        <v>1.181171679851013</v>
      </c>
    </row>
    <row r="6370" spans="1:7" x14ac:dyDescent="0.2">
      <c r="A6370" s="38">
        <v>43731.291666666664</v>
      </c>
      <c r="B6370" s="38">
        <v>43731.375</v>
      </c>
      <c r="C6370" s="39">
        <v>702.60299999999995</v>
      </c>
      <c r="D6370" s="39">
        <v>5.7859999999999996</v>
      </c>
      <c r="E6370" s="5">
        <f t="shared" si="298"/>
        <v>821.94468850531973</v>
      </c>
      <c r="F6370" s="6">
        <f t="shared" si="299"/>
        <v>821.94468850531973</v>
      </c>
      <c r="G6370" s="7">
        <f t="shared" si="297"/>
        <v>1.1698565028975392</v>
      </c>
    </row>
    <row r="6371" spans="1:7" x14ac:dyDescent="0.2">
      <c r="A6371" s="38">
        <v>43731.333333333336</v>
      </c>
      <c r="B6371" s="38">
        <v>43731.416666666664</v>
      </c>
      <c r="C6371" s="39">
        <v>656.12199999999996</v>
      </c>
      <c r="D6371" s="39">
        <v>5.6639999999999997</v>
      </c>
      <c r="E6371" s="5">
        <f t="shared" si="298"/>
        <v>771.04023168954632</v>
      </c>
      <c r="F6371" s="6">
        <f t="shared" si="299"/>
        <v>771.04023168954632</v>
      </c>
      <c r="G6371" s="7">
        <f t="shared" si="297"/>
        <v>1.175147658041563</v>
      </c>
    </row>
    <row r="6372" spans="1:7" x14ac:dyDescent="0.2">
      <c r="A6372" s="38">
        <v>43731.375</v>
      </c>
      <c r="B6372" s="38">
        <v>43731.458333333336</v>
      </c>
      <c r="C6372" s="39">
        <v>786.71600000000001</v>
      </c>
      <c r="D6372" s="39">
        <v>6.0179999999999998</v>
      </c>
      <c r="E6372" s="5">
        <f t="shared" si="298"/>
        <v>924.83414509051306</v>
      </c>
      <c r="F6372" s="6">
        <f t="shared" si="299"/>
        <v>924.83414509051306</v>
      </c>
      <c r="G6372" s="7">
        <f t="shared" si="297"/>
        <v>1.175562903373661</v>
      </c>
    </row>
    <row r="6373" spans="1:7" x14ac:dyDescent="0.2">
      <c r="A6373" s="38">
        <v>43731.416666666664</v>
      </c>
      <c r="B6373" s="38">
        <v>43731.5</v>
      </c>
      <c r="C6373" s="39">
        <v>766.19200000000001</v>
      </c>
      <c r="D6373" s="39">
        <v>5.9569999999999999</v>
      </c>
      <c r="E6373" s="5">
        <f t="shared" si="298"/>
        <v>896.99517243813784</v>
      </c>
      <c r="F6373" s="6">
        <f t="shared" si="299"/>
        <v>896.99517243813784</v>
      </c>
      <c r="G6373" s="7">
        <f t="shared" si="297"/>
        <v>1.170718530653071</v>
      </c>
    </row>
    <row r="6374" spans="1:7" x14ac:dyDescent="0.2">
      <c r="A6374" s="38">
        <v>43731.458333333336</v>
      </c>
      <c r="B6374" s="38">
        <v>43731.541666666664</v>
      </c>
      <c r="C6374" s="39">
        <v>716.63599999999997</v>
      </c>
      <c r="D6374" s="39">
        <v>5.8339999999999996</v>
      </c>
      <c r="E6374" s="5">
        <f t="shared" si="298"/>
        <v>842.57114060083643</v>
      </c>
      <c r="F6374" s="6">
        <f t="shared" si="299"/>
        <v>842.57114060083643</v>
      </c>
      <c r="G6374" s="7">
        <f t="shared" si="297"/>
        <v>1.1757309716520472</v>
      </c>
    </row>
    <row r="6375" spans="1:7" x14ac:dyDescent="0.2">
      <c r="A6375" s="38">
        <v>43731.5</v>
      </c>
      <c r="B6375" s="38">
        <v>43731.583333333336</v>
      </c>
      <c r="C6375" s="39">
        <v>758.62</v>
      </c>
      <c r="D6375" s="39">
        <v>5.9429999999999996</v>
      </c>
      <c r="E6375" s="5">
        <f t="shared" si="298"/>
        <v>890.68573370388162</v>
      </c>
      <c r="F6375" s="6">
        <f t="shared" si="299"/>
        <v>890.68573370388162</v>
      </c>
      <c r="G6375" s="7">
        <f t="shared" si="297"/>
        <v>1.1740868072340322</v>
      </c>
    </row>
    <row r="6376" spans="1:7" x14ac:dyDescent="0.2">
      <c r="A6376" s="38">
        <v>43731.541666666664</v>
      </c>
      <c r="B6376" s="38">
        <v>43731.625</v>
      </c>
      <c r="C6376" s="39">
        <v>776.98699999999997</v>
      </c>
      <c r="D6376" s="39">
        <v>5.9950000000000001</v>
      </c>
      <c r="E6376" s="5">
        <f t="shared" si="298"/>
        <v>914.27083838695239</v>
      </c>
      <c r="F6376" s="6">
        <f t="shared" si="299"/>
        <v>914.27083838695239</v>
      </c>
      <c r="G6376" s="7">
        <f t="shared" si="297"/>
        <v>1.1766874328488797</v>
      </c>
    </row>
    <row r="6377" spans="1:7" x14ac:dyDescent="0.2">
      <c r="A6377" s="38">
        <v>43731.583333333336</v>
      </c>
      <c r="B6377" s="38">
        <v>43731.666666666664</v>
      </c>
      <c r="C6377" s="39">
        <v>705.78599999999994</v>
      </c>
      <c r="D6377" s="39">
        <v>5.7939999999999996</v>
      </c>
      <c r="E6377" s="5">
        <f t="shared" si="298"/>
        <v>825.35878462258609</v>
      </c>
      <c r="F6377" s="6">
        <f t="shared" si="299"/>
        <v>825.35878462258609</v>
      </c>
      <c r="G6377" s="7">
        <f t="shared" si="297"/>
        <v>1.1694179037591934</v>
      </c>
    </row>
    <row r="6378" spans="1:7" x14ac:dyDescent="0.2">
      <c r="A6378" s="38">
        <v>43731.625</v>
      </c>
      <c r="B6378" s="38">
        <v>43731.708333333336</v>
      </c>
      <c r="C6378" s="39">
        <v>593.80399999999997</v>
      </c>
      <c r="D6378" s="39">
        <v>5.4809999999999999</v>
      </c>
      <c r="E6378" s="5">
        <f t="shared" si="298"/>
        <v>698.69351388685197</v>
      </c>
      <c r="F6378" s="6">
        <f t="shared" si="299"/>
        <v>698.69351388685197</v>
      </c>
      <c r="G6378" s="7">
        <f t="shared" si="297"/>
        <v>1.1766399584490035</v>
      </c>
    </row>
    <row r="6379" spans="1:7" x14ac:dyDescent="0.2">
      <c r="A6379" s="38">
        <v>43731.666666666664</v>
      </c>
      <c r="B6379" s="38">
        <v>43731.75</v>
      </c>
      <c r="C6379" s="39">
        <v>506.17</v>
      </c>
      <c r="D6379" s="39">
        <v>5.1959999999999997</v>
      </c>
      <c r="E6379" s="5">
        <f t="shared" si="298"/>
        <v>595.27100987754181</v>
      </c>
      <c r="F6379" s="6">
        <f t="shared" si="299"/>
        <v>595.27100987754181</v>
      </c>
      <c r="G6379" s="7">
        <f t="shared" si="297"/>
        <v>1.1760298118765273</v>
      </c>
    </row>
    <row r="6380" spans="1:7" x14ac:dyDescent="0.2">
      <c r="A6380" s="38">
        <v>43731.708333333336</v>
      </c>
      <c r="B6380" s="38">
        <v>43731.791666666664</v>
      </c>
      <c r="C6380" s="39">
        <v>524.48599999999999</v>
      </c>
      <c r="D6380" s="39">
        <v>5.2629999999999999</v>
      </c>
      <c r="E6380" s="5">
        <f t="shared" si="298"/>
        <v>618.59643877417966</v>
      </c>
      <c r="F6380" s="6">
        <f t="shared" si="299"/>
        <v>618.59643877417966</v>
      </c>
      <c r="G6380" s="7">
        <f t="shared" si="297"/>
        <v>1.1794336527079459</v>
      </c>
    </row>
    <row r="6381" spans="1:7" x14ac:dyDescent="0.2">
      <c r="A6381" s="38">
        <v>43731.75</v>
      </c>
      <c r="B6381" s="38">
        <v>43731.833333333336</v>
      </c>
      <c r="C6381" s="39">
        <v>537.82799999999997</v>
      </c>
      <c r="D6381" s="39">
        <v>5.2969999999999997</v>
      </c>
      <c r="E6381" s="5">
        <f t="shared" si="298"/>
        <v>630.66281390476172</v>
      </c>
      <c r="F6381" s="6">
        <f t="shared" si="299"/>
        <v>630.66281390476172</v>
      </c>
      <c r="G6381" s="7">
        <f t="shared" si="297"/>
        <v>1.1726106002379231</v>
      </c>
    </row>
    <row r="6382" spans="1:7" x14ac:dyDescent="0.2">
      <c r="A6382" s="38">
        <v>43731.791666666664</v>
      </c>
      <c r="B6382" s="38">
        <v>43731.875</v>
      </c>
      <c r="C6382" s="39">
        <v>572.17100000000005</v>
      </c>
      <c r="D6382" s="39">
        <v>5.4139999999999997</v>
      </c>
      <c r="E6382" s="5">
        <f t="shared" si="298"/>
        <v>673.38286289966629</v>
      </c>
      <c r="F6382" s="6">
        <f t="shared" si="299"/>
        <v>673.38286289966629</v>
      </c>
      <c r="G6382" s="7">
        <f t="shared" si="297"/>
        <v>1.1768909345277307</v>
      </c>
    </row>
    <row r="6383" spans="1:7" x14ac:dyDescent="0.2">
      <c r="A6383" s="38">
        <v>43731.833333333336</v>
      </c>
      <c r="B6383" s="38">
        <v>43731.916666666664</v>
      </c>
      <c r="C6383" s="39">
        <v>656.18499999999995</v>
      </c>
      <c r="D6383" s="39">
        <v>5.665</v>
      </c>
      <c r="E6383" s="5">
        <f t="shared" si="298"/>
        <v>771.44869374976111</v>
      </c>
      <c r="F6383" s="6">
        <f t="shared" si="299"/>
        <v>771.44869374976111</v>
      </c>
      <c r="G6383" s="7">
        <f t="shared" si="297"/>
        <v>1.175657312723944</v>
      </c>
    </row>
    <row r="6384" spans="1:7" x14ac:dyDescent="0.2">
      <c r="A6384" s="38">
        <v>43731.875</v>
      </c>
      <c r="B6384" s="38">
        <v>43731.958333333336</v>
      </c>
      <c r="C6384" s="39">
        <v>839.37</v>
      </c>
      <c r="D6384" s="39">
        <v>6.1539999999999999</v>
      </c>
      <c r="E6384" s="5">
        <f t="shared" si="298"/>
        <v>988.96240218276932</v>
      </c>
      <c r="F6384" s="6">
        <f t="shared" si="299"/>
        <v>988.96240218276932</v>
      </c>
      <c r="G6384" s="7">
        <f t="shared" si="297"/>
        <v>1.1782198579682015</v>
      </c>
    </row>
    <row r="6385" spans="1:7" x14ac:dyDescent="0.2">
      <c r="A6385" s="38">
        <v>43731.916666666664</v>
      </c>
      <c r="B6385" s="38">
        <v>43732</v>
      </c>
      <c r="C6385" s="39">
        <v>1031.0609999999999</v>
      </c>
      <c r="D6385" s="39">
        <v>6.6079999999999997</v>
      </c>
      <c r="E6385" s="5">
        <f t="shared" si="298"/>
        <v>1224.3833308773812</v>
      </c>
      <c r="F6385" s="6">
        <f t="shared" si="299"/>
        <v>1224.3833308773812</v>
      </c>
      <c r="G6385" s="7">
        <f t="shared" si="297"/>
        <v>1.1874984417773355</v>
      </c>
    </row>
    <row r="6386" spans="1:7" x14ac:dyDescent="0.2">
      <c r="A6386" s="38">
        <v>43731.958333333336</v>
      </c>
      <c r="B6386" s="38">
        <v>43732.041666666664</v>
      </c>
      <c r="C6386" s="39">
        <v>1223.3019999999999</v>
      </c>
      <c r="D6386" s="39">
        <v>7.0309999999999997</v>
      </c>
      <c r="E6386" s="5">
        <f t="shared" si="298"/>
        <v>1474.8864958670924</v>
      </c>
      <c r="F6386" s="6">
        <f t="shared" si="299"/>
        <v>1474.8864958670924</v>
      </c>
      <c r="G6386" s="7">
        <f t="shared" si="297"/>
        <v>1.2056601688439097</v>
      </c>
    </row>
    <row r="6387" spans="1:7" x14ac:dyDescent="0.2">
      <c r="A6387" s="38">
        <v>43732</v>
      </c>
      <c r="B6387" s="38">
        <v>43732.083333333336</v>
      </c>
      <c r="C6387" s="39">
        <v>1371.0260000000001</v>
      </c>
      <c r="D6387" s="39">
        <v>7.33</v>
      </c>
      <c r="E6387" s="5">
        <f t="shared" si="298"/>
        <v>1671.164607134152</v>
      </c>
      <c r="F6387" s="6">
        <f t="shared" si="299"/>
        <v>1671.164607134152</v>
      </c>
      <c r="G6387" s="7">
        <f t="shared" si="297"/>
        <v>1.2189153284723644</v>
      </c>
    </row>
    <row r="6388" spans="1:7" x14ac:dyDescent="0.2">
      <c r="A6388" s="38">
        <v>43732.041666666664</v>
      </c>
      <c r="B6388" s="38">
        <v>43732.125</v>
      </c>
      <c r="C6388" s="39">
        <v>1386.6759999999999</v>
      </c>
      <c r="D6388" s="39">
        <v>7.3659999999999997</v>
      </c>
      <c r="E6388" s="5">
        <f t="shared" si="298"/>
        <v>1695.9086252449324</v>
      </c>
      <c r="F6388" s="6">
        <f t="shared" si="299"/>
        <v>1695.9086252449324</v>
      </c>
      <c r="G6388" s="7">
        <f t="shared" si="297"/>
        <v>1.2230027960712759</v>
      </c>
    </row>
    <row r="6389" spans="1:7" x14ac:dyDescent="0.2">
      <c r="A6389" s="38">
        <v>43732.083333333336</v>
      </c>
      <c r="B6389" s="38">
        <v>43732.166666666664</v>
      </c>
      <c r="C6389" s="39">
        <v>1407.799</v>
      </c>
      <c r="D6389" s="39">
        <v>7.4130000000000003</v>
      </c>
      <c r="E6389" s="5">
        <f t="shared" si="298"/>
        <v>1728.5792913449502</v>
      </c>
      <c r="F6389" s="6">
        <f t="shared" si="299"/>
        <v>1728.5792913449502</v>
      </c>
      <c r="G6389" s="7">
        <f t="shared" si="297"/>
        <v>1.2278594396962565</v>
      </c>
    </row>
    <row r="6390" spans="1:7" x14ac:dyDescent="0.2">
      <c r="A6390" s="38">
        <v>43732.125</v>
      </c>
      <c r="B6390" s="38">
        <v>43732.208333333336</v>
      </c>
      <c r="C6390" s="39">
        <v>1503.2380000000001</v>
      </c>
      <c r="D6390" s="39">
        <v>7.6029999999999998</v>
      </c>
      <c r="E6390" s="5">
        <f t="shared" si="298"/>
        <v>1864.9288905251769</v>
      </c>
      <c r="F6390" s="6">
        <f t="shared" si="299"/>
        <v>1864.9288905251769</v>
      </c>
      <c r="G6390" s="7">
        <f t="shared" si="297"/>
        <v>1.2406078681653716</v>
      </c>
    </row>
    <row r="6391" spans="1:7" x14ac:dyDescent="0.2">
      <c r="A6391" s="38">
        <v>43732.166666666664</v>
      </c>
      <c r="B6391" s="38">
        <v>43732.25</v>
      </c>
      <c r="C6391" s="39">
        <v>1487.6320000000001</v>
      </c>
      <c r="D6391" s="39">
        <v>7.5739999999999998</v>
      </c>
      <c r="E6391" s="5">
        <f t="shared" si="298"/>
        <v>1843.6700798861009</v>
      </c>
      <c r="F6391" s="6">
        <f t="shared" si="299"/>
        <v>1843.6700798861009</v>
      </c>
      <c r="G6391" s="7">
        <f t="shared" si="297"/>
        <v>1.239332092806622</v>
      </c>
    </row>
    <row r="6392" spans="1:7" x14ac:dyDescent="0.2">
      <c r="A6392" s="38">
        <v>43732.208333333336</v>
      </c>
      <c r="B6392" s="38">
        <v>43732.291666666664</v>
      </c>
      <c r="C6392" s="39">
        <v>1269.99</v>
      </c>
      <c r="D6392" s="39">
        <v>7.1210000000000004</v>
      </c>
      <c r="E6392" s="5">
        <f t="shared" si="298"/>
        <v>1532.2522322470181</v>
      </c>
      <c r="F6392" s="6">
        <f t="shared" si="299"/>
        <v>1532.2522322470181</v>
      </c>
      <c r="G6392" s="7">
        <f t="shared" si="297"/>
        <v>1.2065073207245869</v>
      </c>
    </row>
    <row r="6393" spans="1:7" x14ac:dyDescent="0.2">
      <c r="A6393" s="38">
        <v>43732.25</v>
      </c>
      <c r="B6393" s="38">
        <v>43732.333333333336</v>
      </c>
      <c r="C6393" s="39">
        <v>1050.4929999999999</v>
      </c>
      <c r="D6393" s="39">
        <v>6.6539999999999999</v>
      </c>
      <c r="E6393" s="5">
        <f t="shared" si="298"/>
        <v>1250.1314902902541</v>
      </c>
      <c r="F6393" s="6">
        <f t="shared" si="299"/>
        <v>1250.1314902902541</v>
      </c>
      <c r="G6393" s="7">
        <f t="shared" si="297"/>
        <v>1.190042665958035</v>
      </c>
    </row>
    <row r="6394" spans="1:7" x14ac:dyDescent="0.2">
      <c r="A6394" s="38">
        <v>43732.291666666664</v>
      </c>
      <c r="B6394" s="38">
        <v>43732.375</v>
      </c>
      <c r="C6394" s="39">
        <v>865.76800000000003</v>
      </c>
      <c r="D6394" s="39">
        <v>6.2149999999999999</v>
      </c>
      <c r="E6394" s="5">
        <f t="shared" si="298"/>
        <v>1018.6634043685651</v>
      </c>
      <c r="F6394" s="6">
        <f t="shared" si="299"/>
        <v>1018.6634043685651</v>
      </c>
      <c r="G6394" s="7">
        <f t="shared" si="297"/>
        <v>1.1766008958156979</v>
      </c>
    </row>
    <row r="6395" spans="1:7" x14ac:dyDescent="0.2">
      <c r="A6395" s="38">
        <v>43732.333333333336</v>
      </c>
      <c r="B6395" s="38">
        <v>43732.416666666664</v>
      </c>
      <c r="C6395" s="39">
        <v>1070.914</v>
      </c>
      <c r="D6395" s="39">
        <v>6.6920000000000002</v>
      </c>
      <c r="E6395" s="5">
        <f t="shared" si="298"/>
        <v>1271.6719803759308</v>
      </c>
      <c r="F6395" s="6">
        <f t="shared" si="299"/>
        <v>1271.6719803759308</v>
      </c>
      <c r="G6395" s="7">
        <f t="shared" si="297"/>
        <v>1.1874641477989183</v>
      </c>
    </row>
    <row r="6396" spans="1:7" x14ac:dyDescent="0.2">
      <c r="A6396" s="38">
        <v>43732.375</v>
      </c>
      <c r="B6396" s="38">
        <v>43732.458333333336</v>
      </c>
      <c r="C6396" s="39">
        <v>1546.0940000000001</v>
      </c>
      <c r="D6396" s="39">
        <v>7.6970000000000001</v>
      </c>
      <c r="E6396" s="5">
        <f t="shared" si="298"/>
        <v>1934.9589908186433</v>
      </c>
      <c r="F6396" s="6">
        <f t="shared" si="299"/>
        <v>1934.9589908186433</v>
      </c>
      <c r="G6396" s="7">
        <f t="shared" si="297"/>
        <v>1.2515144556661129</v>
      </c>
    </row>
    <row r="6397" spans="1:7" x14ac:dyDescent="0.2">
      <c r="A6397" s="38">
        <v>43732.416666666664</v>
      </c>
      <c r="B6397" s="38">
        <v>43732.5</v>
      </c>
      <c r="C6397" s="39">
        <v>1753.1189999999999</v>
      </c>
      <c r="D6397" s="39">
        <v>8.1129999999999995</v>
      </c>
      <c r="E6397" s="5">
        <f t="shared" si="298"/>
        <v>2265.957360757885</v>
      </c>
      <c r="F6397" s="6">
        <f t="shared" si="299"/>
        <v>2265.957360757885</v>
      </c>
      <c r="G6397" s="7">
        <f t="shared" si="297"/>
        <v>1.2925291213875869</v>
      </c>
    </row>
    <row r="6398" spans="1:7" x14ac:dyDescent="0.2">
      <c r="A6398" s="38">
        <v>43732.458333333336</v>
      </c>
      <c r="B6398" s="38">
        <v>43732.541666666664</v>
      </c>
      <c r="C6398" s="39">
        <v>1915.2739999999999</v>
      </c>
      <c r="D6398" s="39">
        <v>8.4510000000000005</v>
      </c>
      <c r="E6398" s="5">
        <f t="shared" si="298"/>
        <v>2561.1299246051708</v>
      </c>
      <c r="F6398" s="6">
        <f t="shared" si="299"/>
        <v>2561.1299246051708</v>
      </c>
      <c r="G6398" s="7">
        <f t="shared" si="297"/>
        <v>1.3372133306279785</v>
      </c>
    </row>
    <row r="6399" spans="1:7" x14ac:dyDescent="0.2">
      <c r="A6399" s="38">
        <v>43732.5</v>
      </c>
      <c r="B6399" s="38">
        <v>43732.583333333336</v>
      </c>
      <c r="C6399" s="39">
        <v>1953.3989999999999</v>
      </c>
      <c r="D6399" s="39">
        <v>8.5250000000000004</v>
      </c>
      <c r="E6399" s="5">
        <f t="shared" si="298"/>
        <v>2628.9992875049234</v>
      </c>
      <c r="F6399" s="6">
        <f t="shared" si="299"/>
        <v>2628.9992875049234</v>
      </c>
      <c r="G6399" s="7">
        <f t="shared" si="297"/>
        <v>1.3458588273593481</v>
      </c>
    </row>
    <row r="6400" spans="1:7" x14ac:dyDescent="0.2">
      <c r="A6400" s="38">
        <v>43732.541666666664</v>
      </c>
      <c r="B6400" s="38">
        <v>43732.625</v>
      </c>
      <c r="C6400" s="39">
        <v>1626.731</v>
      </c>
      <c r="D6400" s="39">
        <v>7.859</v>
      </c>
      <c r="E6400" s="5">
        <f t="shared" si="298"/>
        <v>2059.7246748369416</v>
      </c>
      <c r="F6400" s="6">
        <f t="shared" si="299"/>
        <v>2059.7246748369416</v>
      </c>
      <c r="G6400" s="7">
        <f t="shared" si="297"/>
        <v>1.2661741092024075</v>
      </c>
    </row>
    <row r="6401" spans="1:7" x14ac:dyDescent="0.2">
      <c r="A6401" s="38">
        <v>43732.583333333336</v>
      </c>
      <c r="B6401" s="38">
        <v>43732.666666666664</v>
      </c>
      <c r="C6401" s="39">
        <v>1146.076</v>
      </c>
      <c r="D6401" s="39">
        <v>6.8630000000000004</v>
      </c>
      <c r="E6401" s="5">
        <f t="shared" si="298"/>
        <v>1371.668932036134</v>
      </c>
      <c r="F6401" s="6">
        <f t="shared" si="299"/>
        <v>1371.668932036134</v>
      </c>
      <c r="G6401" s="7">
        <f t="shared" si="297"/>
        <v>1.1968394173127559</v>
      </c>
    </row>
    <row r="6402" spans="1:7" x14ac:dyDescent="0.2">
      <c r="A6402" s="38">
        <v>43732.625</v>
      </c>
      <c r="B6402" s="38">
        <v>43732.708333333336</v>
      </c>
      <c r="C6402" s="39">
        <v>897.58500000000004</v>
      </c>
      <c r="D6402" s="39">
        <v>6.2969999999999997</v>
      </c>
      <c r="E6402" s="5">
        <f t="shared" si="298"/>
        <v>1059.5181123272794</v>
      </c>
      <c r="F6402" s="6">
        <f t="shared" si="299"/>
        <v>1059.5181123272794</v>
      </c>
      <c r="G6402" s="7">
        <f t="shared" si="297"/>
        <v>1.1804097799398154</v>
      </c>
    </row>
    <row r="6403" spans="1:7" x14ac:dyDescent="0.2">
      <c r="A6403" s="38">
        <v>43732.666666666664</v>
      </c>
      <c r="B6403" s="38">
        <v>43732.75</v>
      </c>
      <c r="C6403" s="39">
        <v>913.18399999999997</v>
      </c>
      <c r="D6403" s="39">
        <v>6.3280000000000003</v>
      </c>
      <c r="E6403" s="5">
        <f t="shared" si="298"/>
        <v>1075.2432301823587</v>
      </c>
      <c r="F6403" s="6">
        <f t="shared" si="299"/>
        <v>1075.2432301823587</v>
      </c>
      <c r="G6403" s="7">
        <f t="shared" ref="G6403:G6466" si="300">F6403/C6403</f>
        <v>1.1774661296982414</v>
      </c>
    </row>
    <row r="6404" spans="1:7" x14ac:dyDescent="0.2">
      <c r="A6404" s="38">
        <v>43732.708333333336</v>
      </c>
      <c r="B6404" s="38">
        <v>43732.791666666664</v>
      </c>
      <c r="C6404" s="39">
        <v>1185.2760000000001</v>
      </c>
      <c r="D6404" s="39">
        <v>6.9450000000000003</v>
      </c>
      <c r="E6404" s="5">
        <f t="shared" ref="E6404:E6467" si="301">0.5*1.2251*(16/27)*$M$4*(D6404^3)*10^-3</f>
        <v>1421.4253472469875</v>
      </c>
      <c r="F6404" s="6">
        <f t="shared" ref="F6404:F6467" si="302">IF(E6404&gt;3407,3407,E6404)</f>
        <v>1421.4253472469875</v>
      </c>
      <c r="G6404" s="7">
        <f t="shared" si="300"/>
        <v>1.1992357453006619</v>
      </c>
    </row>
    <row r="6405" spans="1:7" x14ac:dyDescent="0.2">
      <c r="A6405" s="38">
        <v>43732.75</v>
      </c>
      <c r="B6405" s="38">
        <v>43732.833333333336</v>
      </c>
      <c r="C6405" s="39">
        <v>1303.4760000000001</v>
      </c>
      <c r="D6405" s="39">
        <v>7.1920000000000002</v>
      </c>
      <c r="E6405" s="5">
        <f t="shared" si="301"/>
        <v>1578.5427269700028</v>
      </c>
      <c r="F6405" s="6">
        <f t="shared" si="302"/>
        <v>1578.5427269700028</v>
      </c>
      <c r="G6405" s="7">
        <f t="shared" si="300"/>
        <v>1.211025540148037</v>
      </c>
    </row>
    <row r="6406" spans="1:7" x14ac:dyDescent="0.2">
      <c r="A6406" s="38">
        <v>43732.791666666664</v>
      </c>
      <c r="B6406" s="38">
        <v>43732.875</v>
      </c>
      <c r="C6406" s="39">
        <v>1139.8969999999999</v>
      </c>
      <c r="D6406" s="39">
        <v>6.8460000000000001</v>
      </c>
      <c r="E6406" s="5">
        <f t="shared" si="301"/>
        <v>1361.5010788769173</v>
      </c>
      <c r="F6406" s="6">
        <f t="shared" si="302"/>
        <v>1361.5010788769173</v>
      </c>
      <c r="G6406" s="7">
        <f t="shared" si="300"/>
        <v>1.1944071077272047</v>
      </c>
    </row>
    <row r="6407" spans="1:7" x14ac:dyDescent="0.2">
      <c r="A6407" s="38">
        <v>43732.833333333336</v>
      </c>
      <c r="B6407" s="38">
        <v>43732.916666666664</v>
      </c>
      <c r="C6407" s="39">
        <v>1064.3240000000001</v>
      </c>
      <c r="D6407" s="39">
        <v>6.6820000000000004</v>
      </c>
      <c r="E6407" s="5">
        <f t="shared" si="301"/>
        <v>1265.9796344104109</v>
      </c>
      <c r="F6407" s="6">
        <f t="shared" si="302"/>
        <v>1265.9796344104109</v>
      </c>
      <c r="G6407" s="7">
        <f t="shared" si="300"/>
        <v>1.1894682769630402</v>
      </c>
    </row>
    <row r="6408" spans="1:7" x14ac:dyDescent="0.2">
      <c r="A6408" s="38">
        <v>43732.875</v>
      </c>
      <c r="B6408" s="38">
        <v>43732.958333333336</v>
      </c>
      <c r="C6408" s="39">
        <v>1070.971</v>
      </c>
      <c r="D6408" s="39">
        <v>6.6950000000000003</v>
      </c>
      <c r="E6408" s="5">
        <f t="shared" si="301"/>
        <v>1273.3830053855938</v>
      </c>
      <c r="F6408" s="6">
        <f t="shared" si="302"/>
        <v>1273.3830053855938</v>
      </c>
      <c r="G6408" s="7">
        <f t="shared" si="300"/>
        <v>1.1889985866896431</v>
      </c>
    </row>
    <row r="6409" spans="1:7" x14ac:dyDescent="0.2">
      <c r="A6409" s="38">
        <v>43732.916666666664</v>
      </c>
      <c r="B6409" s="38">
        <v>43733</v>
      </c>
      <c r="C6409" s="39">
        <v>1136.5050000000001</v>
      </c>
      <c r="D6409" s="39">
        <v>6.8419999999999996</v>
      </c>
      <c r="E6409" s="5">
        <f t="shared" si="301"/>
        <v>1359.115968040534</v>
      </c>
      <c r="F6409" s="6">
        <f t="shared" si="302"/>
        <v>1359.115968040534</v>
      </c>
      <c r="G6409" s="7">
        <f t="shared" si="300"/>
        <v>1.195873285238986</v>
      </c>
    </row>
    <row r="6410" spans="1:7" x14ac:dyDescent="0.2">
      <c r="A6410" s="38">
        <v>43732.958333333336</v>
      </c>
      <c r="B6410" s="38">
        <v>43733.041666666664</v>
      </c>
      <c r="C6410" s="39">
        <v>1300.578</v>
      </c>
      <c r="D6410" s="39">
        <v>7.1870000000000003</v>
      </c>
      <c r="E6410" s="5">
        <f t="shared" si="301"/>
        <v>1575.2527265145789</v>
      </c>
      <c r="F6410" s="6">
        <f t="shared" si="302"/>
        <v>1575.2527265145789</v>
      </c>
      <c r="G6410" s="7">
        <f t="shared" si="300"/>
        <v>1.2111943509075034</v>
      </c>
    </row>
    <row r="6411" spans="1:7" x14ac:dyDescent="0.2">
      <c r="A6411" s="38">
        <v>43733</v>
      </c>
      <c r="B6411" s="38">
        <v>43733.083333333336</v>
      </c>
      <c r="C6411" s="39">
        <v>1403.778</v>
      </c>
      <c r="D6411" s="39">
        <v>7.3970000000000002</v>
      </c>
      <c r="E6411" s="5">
        <f t="shared" si="301"/>
        <v>1717.410688763661</v>
      </c>
      <c r="F6411" s="6">
        <f t="shared" si="302"/>
        <v>1717.410688763661</v>
      </c>
      <c r="G6411" s="7">
        <f t="shared" si="300"/>
        <v>1.2234204331195253</v>
      </c>
    </row>
    <row r="6412" spans="1:7" x14ac:dyDescent="0.2">
      <c r="A6412" s="38">
        <v>43733.041666666664</v>
      </c>
      <c r="B6412" s="38">
        <v>43733.125</v>
      </c>
      <c r="C6412" s="39">
        <v>1365.5419999999999</v>
      </c>
      <c r="D6412" s="39">
        <v>7.3239999999999998</v>
      </c>
      <c r="E6412" s="5">
        <f t="shared" si="301"/>
        <v>1667.0641505505723</v>
      </c>
      <c r="F6412" s="6">
        <f t="shared" si="302"/>
        <v>1667.0641505505723</v>
      </c>
      <c r="G6412" s="7">
        <f t="shared" si="300"/>
        <v>1.2208076723751979</v>
      </c>
    </row>
    <row r="6413" spans="1:7" x14ac:dyDescent="0.2">
      <c r="A6413" s="38">
        <v>43733.083333333336</v>
      </c>
      <c r="B6413" s="38">
        <v>43733.166666666664</v>
      </c>
      <c r="C6413" s="39">
        <v>1424.6849999999999</v>
      </c>
      <c r="D6413" s="39">
        <v>7.4429999999999996</v>
      </c>
      <c r="E6413" s="5">
        <f t="shared" si="301"/>
        <v>1749.6507303492181</v>
      </c>
      <c r="F6413" s="6">
        <f t="shared" si="302"/>
        <v>1749.6507303492181</v>
      </c>
      <c r="G6413" s="7">
        <f t="shared" si="300"/>
        <v>1.2280965479030228</v>
      </c>
    </row>
    <row r="6414" spans="1:7" x14ac:dyDescent="0.2">
      <c r="A6414" s="38">
        <v>43733.125</v>
      </c>
      <c r="B6414" s="38">
        <v>43733.208333333336</v>
      </c>
      <c r="C6414" s="39">
        <v>1380.867</v>
      </c>
      <c r="D6414" s="39">
        <v>7.3579999999999997</v>
      </c>
      <c r="E6414" s="5">
        <f t="shared" si="301"/>
        <v>1690.3889920720685</v>
      </c>
      <c r="F6414" s="6">
        <f t="shared" si="302"/>
        <v>1690.3889920720685</v>
      </c>
      <c r="G6414" s="7">
        <f t="shared" si="300"/>
        <v>1.224150473631471</v>
      </c>
    </row>
    <row r="6415" spans="1:7" x14ac:dyDescent="0.2">
      <c r="A6415" s="38">
        <v>43733.166666666664</v>
      </c>
      <c r="B6415" s="38">
        <v>43733.25</v>
      </c>
      <c r="C6415" s="39">
        <v>1357.7860000000001</v>
      </c>
      <c r="D6415" s="39">
        <v>7.3120000000000003</v>
      </c>
      <c r="E6415" s="5">
        <f t="shared" si="301"/>
        <v>1658.8833705476275</v>
      </c>
      <c r="F6415" s="6">
        <f t="shared" si="302"/>
        <v>1658.8833705476275</v>
      </c>
      <c r="G6415" s="7">
        <f t="shared" si="300"/>
        <v>1.2217561313400105</v>
      </c>
    </row>
    <row r="6416" spans="1:7" x14ac:dyDescent="0.2">
      <c r="A6416" s="38">
        <v>43733.208333333336</v>
      </c>
      <c r="B6416" s="38">
        <v>43733.291666666664</v>
      </c>
      <c r="C6416" s="39">
        <v>1350.5250000000001</v>
      </c>
      <c r="D6416" s="39">
        <v>7.2969999999999997</v>
      </c>
      <c r="E6416" s="5">
        <f t="shared" si="301"/>
        <v>1648.6950885146769</v>
      </c>
      <c r="F6416" s="6">
        <f t="shared" si="302"/>
        <v>1648.6950885146769</v>
      </c>
      <c r="G6416" s="7">
        <f t="shared" si="300"/>
        <v>1.2207808730047032</v>
      </c>
    </row>
    <row r="6417" spans="1:7" x14ac:dyDescent="0.2">
      <c r="A6417" s="38">
        <v>43733.25</v>
      </c>
      <c r="B6417" s="38">
        <v>43733.333333333336</v>
      </c>
      <c r="C6417" s="39">
        <v>1203.7090000000001</v>
      </c>
      <c r="D6417" s="39">
        <v>6.9850000000000003</v>
      </c>
      <c r="E6417" s="5">
        <f t="shared" si="301"/>
        <v>1446.1273398105998</v>
      </c>
      <c r="F6417" s="6">
        <f t="shared" si="302"/>
        <v>1446.1273398105998</v>
      </c>
      <c r="G6417" s="7">
        <f t="shared" si="300"/>
        <v>1.2013928115604351</v>
      </c>
    </row>
    <row r="6418" spans="1:7" x14ac:dyDescent="0.2">
      <c r="A6418" s="38">
        <v>43733.291666666664</v>
      </c>
      <c r="B6418" s="38">
        <v>43733.375</v>
      </c>
      <c r="C6418" s="39">
        <v>984.17700000000002</v>
      </c>
      <c r="D6418" s="39">
        <v>6.5019999999999998</v>
      </c>
      <c r="E6418" s="5">
        <f t="shared" si="301"/>
        <v>1166.4018529423274</v>
      </c>
      <c r="F6418" s="6">
        <f t="shared" si="302"/>
        <v>1166.4018529423274</v>
      </c>
      <c r="G6418" s="7">
        <f t="shared" si="300"/>
        <v>1.1851545534414312</v>
      </c>
    </row>
    <row r="6419" spans="1:7" x14ac:dyDescent="0.2">
      <c r="A6419" s="38">
        <v>43733.333333333336</v>
      </c>
      <c r="B6419" s="38">
        <v>43733.416666666664</v>
      </c>
      <c r="C6419" s="39">
        <v>1449.2429999999999</v>
      </c>
      <c r="D6419" s="39">
        <v>7.4980000000000002</v>
      </c>
      <c r="E6419" s="5">
        <f t="shared" si="301"/>
        <v>1788.7251513546546</v>
      </c>
      <c r="F6419" s="6">
        <f t="shared" si="302"/>
        <v>1788.7251513546546</v>
      </c>
      <c r="G6419" s="7">
        <f t="shared" si="300"/>
        <v>1.234247915190658</v>
      </c>
    </row>
    <row r="6420" spans="1:7" x14ac:dyDescent="0.2">
      <c r="A6420" s="38">
        <v>43733.375</v>
      </c>
      <c r="B6420" s="38">
        <v>43733.458333333336</v>
      </c>
      <c r="C6420" s="39">
        <v>1705.933</v>
      </c>
      <c r="D6420" s="39">
        <v>8.02</v>
      </c>
      <c r="E6420" s="5">
        <f t="shared" si="301"/>
        <v>2188.9226252955286</v>
      </c>
      <c r="F6420" s="6">
        <f t="shared" si="302"/>
        <v>2188.9226252955286</v>
      </c>
      <c r="G6420" s="7">
        <f t="shared" si="300"/>
        <v>1.2831234434737639</v>
      </c>
    </row>
    <row r="6421" spans="1:7" x14ac:dyDescent="0.2">
      <c r="A6421" s="38">
        <v>43733.416666666664</v>
      </c>
      <c r="B6421" s="38">
        <v>43733.5</v>
      </c>
      <c r="C6421" s="39">
        <v>1759.0070000000001</v>
      </c>
      <c r="D6421" s="39">
        <v>8.1189999999999998</v>
      </c>
      <c r="E6421" s="5">
        <f t="shared" si="301"/>
        <v>2270.9884718490448</v>
      </c>
      <c r="F6421" s="6">
        <f t="shared" si="302"/>
        <v>2270.9884718490448</v>
      </c>
      <c r="G6421" s="7">
        <f t="shared" si="300"/>
        <v>1.2910627824954901</v>
      </c>
    </row>
    <row r="6422" spans="1:7" x14ac:dyDescent="0.2">
      <c r="A6422" s="38">
        <v>43733.458333333336</v>
      </c>
      <c r="B6422" s="38">
        <v>43733.541666666664</v>
      </c>
      <c r="C6422" s="39">
        <v>1658.932</v>
      </c>
      <c r="D6422" s="39">
        <v>7.9180000000000001</v>
      </c>
      <c r="E6422" s="5">
        <f t="shared" si="301"/>
        <v>2106.4628181598769</v>
      </c>
      <c r="F6422" s="6">
        <f t="shared" si="302"/>
        <v>2106.4628181598769</v>
      </c>
      <c r="G6422" s="7">
        <f t="shared" si="300"/>
        <v>1.2697704415611231</v>
      </c>
    </row>
    <row r="6423" spans="1:7" x14ac:dyDescent="0.2">
      <c r="A6423" s="38">
        <v>43733.5</v>
      </c>
      <c r="B6423" s="38">
        <v>43733.583333333336</v>
      </c>
      <c r="C6423" s="39">
        <v>1556.7940000000001</v>
      </c>
      <c r="D6423" s="39">
        <v>7.718</v>
      </c>
      <c r="E6423" s="5">
        <f t="shared" si="301"/>
        <v>1950.8398937173197</v>
      </c>
      <c r="F6423" s="6">
        <f t="shared" si="302"/>
        <v>1950.8398937173197</v>
      </c>
      <c r="G6423" s="7">
        <f t="shared" si="300"/>
        <v>1.2531137027232373</v>
      </c>
    </row>
    <row r="6424" spans="1:7" x14ac:dyDescent="0.2">
      <c r="A6424" s="38">
        <v>43733.541666666664</v>
      </c>
      <c r="B6424" s="38">
        <v>43733.625</v>
      </c>
      <c r="C6424" s="39">
        <v>1582.277</v>
      </c>
      <c r="D6424" s="39">
        <v>7.77</v>
      </c>
      <c r="E6424" s="5">
        <f t="shared" si="301"/>
        <v>1990.5374912328198</v>
      </c>
      <c r="F6424" s="6">
        <f t="shared" si="302"/>
        <v>1990.5374912328198</v>
      </c>
      <c r="G6424" s="7">
        <f t="shared" si="300"/>
        <v>1.2580208719666783</v>
      </c>
    </row>
    <row r="6425" spans="1:7" x14ac:dyDescent="0.2">
      <c r="A6425" s="38">
        <v>43733.583333333336</v>
      </c>
      <c r="B6425" s="38">
        <v>43733.666666666664</v>
      </c>
      <c r="C6425" s="39">
        <v>1661.26</v>
      </c>
      <c r="D6425" s="39">
        <v>7.9249999999999998</v>
      </c>
      <c r="E6425" s="5">
        <f t="shared" si="301"/>
        <v>2112.0544874965531</v>
      </c>
      <c r="F6425" s="6">
        <f t="shared" si="302"/>
        <v>2112.0544874965531</v>
      </c>
      <c r="G6425" s="7">
        <f t="shared" si="300"/>
        <v>1.2713569745232853</v>
      </c>
    </row>
    <row r="6426" spans="1:7" x14ac:dyDescent="0.2">
      <c r="A6426" s="38">
        <v>43733.625</v>
      </c>
      <c r="B6426" s="38">
        <v>43733.708333333336</v>
      </c>
      <c r="C6426" s="39">
        <v>1626.6949999999999</v>
      </c>
      <c r="D6426" s="39">
        <v>7.8550000000000004</v>
      </c>
      <c r="E6426" s="5">
        <f t="shared" si="301"/>
        <v>2056.5812573333765</v>
      </c>
      <c r="F6426" s="6">
        <f t="shared" si="302"/>
        <v>2056.5812573333765</v>
      </c>
      <c r="G6426" s="7">
        <f t="shared" si="300"/>
        <v>1.2642697354656998</v>
      </c>
    </row>
    <row r="6427" spans="1:7" x14ac:dyDescent="0.2">
      <c r="A6427" s="38">
        <v>43733.666666666664</v>
      </c>
      <c r="B6427" s="38">
        <v>43733.75</v>
      </c>
      <c r="C6427" s="39">
        <v>1444.33</v>
      </c>
      <c r="D6427" s="39">
        <v>7.4850000000000003</v>
      </c>
      <c r="E6427" s="5">
        <f t="shared" si="301"/>
        <v>1779.4374211959253</v>
      </c>
      <c r="F6427" s="6">
        <f t="shared" si="302"/>
        <v>1779.4374211959253</v>
      </c>
      <c r="G6427" s="7">
        <f t="shared" si="300"/>
        <v>1.2320158282358777</v>
      </c>
    </row>
    <row r="6428" spans="1:7" x14ac:dyDescent="0.2">
      <c r="A6428" s="38">
        <v>43733.708333333336</v>
      </c>
      <c r="B6428" s="38">
        <v>43733.791666666664</v>
      </c>
      <c r="C6428" s="39">
        <v>1485.2639999999999</v>
      </c>
      <c r="D6428" s="39">
        <v>7.5720000000000001</v>
      </c>
      <c r="E6428" s="5">
        <f t="shared" si="301"/>
        <v>1842.2099399751769</v>
      </c>
      <c r="F6428" s="6">
        <f t="shared" si="302"/>
        <v>1842.2099399751769</v>
      </c>
      <c r="G6428" s="7">
        <f t="shared" si="300"/>
        <v>1.2403249119181352</v>
      </c>
    </row>
    <row r="6429" spans="1:7" x14ac:dyDescent="0.2">
      <c r="A6429" s="38">
        <v>43733.75</v>
      </c>
      <c r="B6429" s="38">
        <v>43733.833333333336</v>
      </c>
      <c r="C6429" s="39">
        <v>1752.9749999999999</v>
      </c>
      <c r="D6429" s="39">
        <v>8.1129999999999995</v>
      </c>
      <c r="E6429" s="5">
        <f t="shared" si="301"/>
        <v>2265.957360757885</v>
      </c>
      <c r="F6429" s="6">
        <f t="shared" si="302"/>
        <v>2265.957360757885</v>
      </c>
      <c r="G6429" s="7">
        <f t="shared" si="300"/>
        <v>1.2926352975700652</v>
      </c>
    </row>
    <row r="6430" spans="1:7" x14ac:dyDescent="0.2">
      <c r="A6430" s="38">
        <v>43733.791666666664</v>
      </c>
      <c r="B6430" s="38">
        <v>43733.875</v>
      </c>
      <c r="C6430" s="39">
        <v>1794.979</v>
      </c>
      <c r="D6430" s="39">
        <v>8.202</v>
      </c>
      <c r="E6430" s="5">
        <f t="shared" si="301"/>
        <v>2341.3514049144965</v>
      </c>
      <c r="F6430" s="6">
        <f t="shared" si="302"/>
        <v>2341.3514049144965</v>
      </c>
      <c r="G6430" s="7">
        <f t="shared" si="300"/>
        <v>1.30438930199991</v>
      </c>
    </row>
    <row r="6431" spans="1:7" x14ac:dyDescent="0.2">
      <c r="A6431" s="38">
        <v>43733.833333333336</v>
      </c>
      <c r="B6431" s="38">
        <v>43733.916666666664</v>
      </c>
      <c r="C6431" s="39">
        <v>1749.8789999999999</v>
      </c>
      <c r="D6431" s="39">
        <v>8.1050000000000004</v>
      </c>
      <c r="E6431" s="5">
        <f t="shared" si="301"/>
        <v>2259.2607788808791</v>
      </c>
      <c r="F6431" s="6">
        <f t="shared" si="302"/>
        <v>2259.2607788808791</v>
      </c>
      <c r="G6431" s="7">
        <f t="shared" si="300"/>
        <v>1.2910954293873342</v>
      </c>
    </row>
    <row r="6432" spans="1:7" x14ac:dyDescent="0.2">
      <c r="A6432" s="38">
        <v>43733.875</v>
      </c>
      <c r="B6432" s="38">
        <v>43733.958333333336</v>
      </c>
      <c r="C6432" s="39">
        <v>1661.251</v>
      </c>
      <c r="D6432" s="39">
        <v>7.923</v>
      </c>
      <c r="E6432" s="5">
        <f t="shared" si="301"/>
        <v>2110.4558592151106</v>
      </c>
      <c r="F6432" s="6">
        <f t="shared" si="302"/>
        <v>2110.4558592151106</v>
      </c>
      <c r="G6432" s="7">
        <f t="shared" si="300"/>
        <v>1.2704015583527779</v>
      </c>
    </row>
    <row r="6433" spans="1:7" x14ac:dyDescent="0.2">
      <c r="A6433" s="38">
        <v>43733.916666666664</v>
      </c>
      <c r="B6433" s="38">
        <v>43734</v>
      </c>
      <c r="C6433" s="39">
        <v>1468.79</v>
      </c>
      <c r="D6433" s="39">
        <v>7.532</v>
      </c>
      <c r="E6433" s="5">
        <f t="shared" si="301"/>
        <v>1813.1688087413468</v>
      </c>
      <c r="F6433" s="6">
        <f t="shared" si="302"/>
        <v>1813.1688087413468</v>
      </c>
      <c r="G6433" s="7">
        <f t="shared" si="300"/>
        <v>1.2344642928814513</v>
      </c>
    </row>
    <row r="6434" spans="1:7" x14ac:dyDescent="0.2">
      <c r="A6434" s="38">
        <v>43733.958333333336</v>
      </c>
      <c r="B6434" s="38">
        <v>43734.041666666664</v>
      </c>
      <c r="C6434" s="39">
        <v>1537.7280000000001</v>
      </c>
      <c r="D6434" s="39">
        <v>7.6710000000000003</v>
      </c>
      <c r="E6434" s="5">
        <f t="shared" si="301"/>
        <v>1915.4166296733249</v>
      </c>
      <c r="F6434" s="6">
        <f t="shared" si="302"/>
        <v>1915.4166296733249</v>
      </c>
      <c r="G6434" s="7">
        <f t="shared" si="300"/>
        <v>1.2456147183853874</v>
      </c>
    </row>
    <row r="6435" spans="1:7" x14ac:dyDescent="0.2">
      <c r="A6435" s="38">
        <v>43734</v>
      </c>
      <c r="B6435" s="38">
        <v>43734.083333333336</v>
      </c>
      <c r="C6435" s="39">
        <v>1659.001</v>
      </c>
      <c r="D6435" s="39">
        <v>7.9180000000000001</v>
      </c>
      <c r="E6435" s="5">
        <f t="shared" si="301"/>
        <v>2106.4628181598769</v>
      </c>
      <c r="F6435" s="6">
        <f t="shared" si="302"/>
        <v>2106.4628181598769</v>
      </c>
      <c r="G6435" s="7">
        <f t="shared" si="300"/>
        <v>1.2697176301641029</v>
      </c>
    </row>
    <row r="6436" spans="1:7" x14ac:dyDescent="0.2">
      <c r="A6436" s="38">
        <v>43734.041666666664</v>
      </c>
      <c r="B6436" s="38">
        <v>43734.125</v>
      </c>
      <c r="C6436" s="39">
        <v>1524.229</v>
      </c>
      <c r="D6436" s="39">
        <v>7.6429999999999998</v>
      </c>
      <c r="E6436" s="5">
        <f t="shared" si="301"/>
        <v>1894.5186467666801</v>
      </c>
      <c r="F6436" s="6">
        <f t="shared" si="302"/>
        <v>1894.5186467666801</v>
      </c>
      <c r="G6436" s="7">
        <f t="shared" si="300"/>
        <v>1.2429357050460792</v>
      </c>
    </row>
    <row r="6437" spans="1:7" x14ac:dyDescent="0.2">
      <c r="A6437" s="38">
        <v>43734.083333333336</v>
      </c>
      <c r="B6437" s="38">
        <v>43734.166666666664</v>
      </c>
      <c r="C6437" s="39">
        <v>1503.2570000000001</v>
      </c>
      <c r="D6437" s="39">
        <v>7.6040000000000001</v>
      </c>
      <c r="E6437" s="5">
        <f t="shared" si="301"/>
        <v>1865.6648529833524</v>
      </c>
      <c r="F6437" s="6">
        <f t="shared" si="302"/>
        <v>1865.6648529833524</v>
      </c>
      <c r="G6437" s="7">
        <f t="shared" si="300"/>
        <v>1.2410817664466902</v>
      </c>
    </row>
    <row r="6438" spans="1:7" x14ac:dyDescent="0.2">
      <c r="A6438" s="38">
        <v>43734.125</v>
      </c>
      <c r="B6438" s="38">
        <v>43734.208333333336</v>
      </c>
      <c r="C6438" s="39">
        <v>1390.5709999999999</v>
      </c>
      <c r="D6438" s="39">
        <v>7.3760000000000003</v>
      </c>
      <c r="E6438" s="5">
        <f t="shared" si="301"/>
        <v>1702.8250466970951</v>
      </c>
      <c r="F6438" s="6">
        <f t="shared" si="302"/>
        <v>1702.8250466970951</v>
      </c>
      <c r="G6438" s="7">
        <f t="shared" si="300"/>
        <v>1.2245509554687213</v>
      </c>
    </row>
    <row r="6439" spans="1:7" x14ac:dyDescent="0.2">
      <c r="A6439" s="38">
        <v>43734.166666666664</v>
      </c>
      <c r="B6439" s="38">
        <v>43734.25</v>
      </c>
      <c r="C6439" s="39">
        <v>1380.8440000000001</v>
      </c>
      <c r="D6439" s="39">
        <v>7.3559999999999999</v>
      </c>
      <c r="E6439" s="5">
        <f t="shared" si="301"/>
        <v>1689.0109576355276</v>
      </c>
      <c r="F6439" s="6">
        <f t="shared" si="302"/>
        <v>1689.0109576355276</v>
      </c>
      <c r="G6439" s="7">
        <f t="shared" si="300"/>
        <v>1.2231728983400931</v>
      </c>
    </row>
    <row r="6440" spans="1:7" x14ac:dyDescent="0.2">
      <c r="A6440" s="38">
        <v>43734.208333333336</v>
      </c>
      <c r="B6440" s="38">
        <v>43734.291666666664</v>
      </c>
      <c r="C6440" s="39">
        <v>1353.6579999999999</v>
      </c>
      <c r="D6440" s="39">
        <v>7.3040000000000003</v>
      </c>
      <c r="E6440" s="5">
        <f t="shared" si="301"/>
        <v>1653.4444130150314</v>
      </c>
      <c r="F6440" s="6">
        <f t="shared" si="302"/>
        <v>1653.4444130150314</v>
      </c>
      <c r="G6440" s="7">
        <f t="shared" si="300"/>
        <v>1.2214639244292365</v>
      </c>
    </row>
    <row r="6441" spans="1:7" x14ac:dyDescent="0.2">
      <c r="A6441" s="38">
        <v>43734.25</v>
      </c>
      <c r="B6441" s="38">
        <v>43734.333333333336</v>
      </c>
      <c r="C6441" s="39">
        <v>1200.0219999999999</v>
      </c>
      <c r="D6441" s="39">
        <v>6.9809999999999999</v>
      </c>
      <c r="E6441" s="5">
        <f t="shared" si="301"/>
        <v>1443.6443630921947</v>
      </c>
      <c r="F6441" s="6">
        <f t="shared" si="302"/>
        <v>1443.6443630921947</v>
      </c>
      <c r="G6441" s="7">
        <f t="shared" si="300"/>
        <v>1.2030149139700728</v>
      </c>
    </row>
    <row r="6442" spans="1:7" x14ac:dyDescent="0.2">
      <c r="A6442" s="38">
        <v>43734.291666666664</v>
      </c>
      <c r="B6442" s="38">
        <v>43734.375</v>
      </c>
      <c r="C6442" s="39">
        <v>994.53099999999995</v>
      </c>
      <c r="D6442" s="39">
        <v>6.5259999999999998</v>
      </c>
      <c r="E6442" s="5">
        <f t="shared" si="301"/>
        <v>1179.3657568001813</v>
      </c>
      <c r="F6442" s="6">
        <f t="shared" si="302"/>
        <v>1179.3657568001813</v>
      </c>
      <c r="G6442" s="7">
        <f t="shared" si="300"/>
        <v>1.185851176886574</v>
      </c>
    </row>
    <row r="6443" spans="1:7" x14ac:dyDescent="0.2">
      <c r="A6443" s="38">
        <v>43734.333333333336</v>
      </c>
      <c r="B6443" s="38">
        <v>43734.416666666664</v>
      </c>
      <c r="C6443" s="39">
        <v>1041.123</v>
      </c>
      <c r="D6443" s="39">
        <v>6.633</v>
      </c>
      <c r="E6443" s="5">
        <f t="shared" si="301"/>
        <v>1238.3325746734629</v>
      </c>
      <c r="F6443" s="6">
        <f t="shared" si="302"/>
        <v>1238.3325746734629</v>
      </c>
      <c r="G6443" s="7">
        <f t="shared" si="300"/>
        <v>1.1894200538010042</v>
      </c>
    </row>
    <row r="6444" spans="1:7" x14ac:dyDescent="0.2">
      <c r="A6444" s="38">
        <v>43734.375</v>
      </c>
      <c r="B6444" s="38">
        <v>43734.458333333336</v>
      </c>
      <c r="C6444" s="39">
        <v>1682.653</v>
      </c>
      <c r="D6444" s="39">
        <v>7.9729999999999999</v>
      </c>
      <c r="E6444" s="5">
        <f t="shared" si="301"/>
        <v>2150.6641594025737</v>
      </c>
      <c r="F6444" s="6">
        <f t="shared" si="302"/>
        <v>2150.6641594025737</v>
      </c>
      <c r="G6444" s="7">
        <f t="shared" si="300"/>
        <v>1.2781388434826275</v>
      </c>
    </row>
    <row r="6445" spans="1:7" x14ac:dyDescent="0.2">
      <c r="A6445" s="38">
        <v>43734.416666666664</v>
      </c>
      <c r="B6445" s="38">
        <v>43734.5</v>
      </c>
      <c r="C6445" s="39">
        <v>1954.6</v>
      </c>
      <c r="D6445" s="39">
        <v>8.5269999999999992</v>
      </c>
      <c r="E6445" s="5">
        <f t="shared" si="301"/>
        <v>2630.8500437112075</v>
      </c>
      <c r="F6445" s="6">
        <f t="shared" si="302"/>
        <v>2630.8500437112075</v>
      </c>
      <c r="G6445" s="7">
        <f t="shared" si="300"/>
        <v>1.345978739236267</v>
      </c>
    </row>
    <row r="6446" spans="1:7" x14ac:dyDescent="0.2">
      <c r="A6446" s="38">
        <v>43734.458333333336</v>
      </c>
      <c r="B6446" s="38">
        <v>43734.541666666664</v>
      </c>
      <c r="C6446" s="39">
        <v>2032.856</v>
      </c>
      <c r="D6446" s="39">
        <v>8.6910000000000007</v>
      </c>
      <c r="E6446" s="5">
        <f t="shared" si="301"/>
        <v>2785.5858981012293</v>
      </c>
      <c r="F6446" s="6">
        <f t="shared" si="302"/>
        <v>2785.5858981012293</v>
      </c>
      <c r="G6446" s="7">
        <f t="shared" si="300"/>
        <v>1.3702819570600324</v>
      </c>
    </row>
    <row r="6447" spans="1:7" x14ac:dyDescent="0.2">
      <c r="A6447" s="38">
        <v>43734.5</v>
      </c>
      <c r="B6447" s="38">
        <v>43734.583333333336</v>
      </c>
      <c r="C6447" s="39">
        <v>2065.192</v>
      </c>
      <c r="D6447" s="39">
        <v>8.7650000000000006</v>
      </c>
      <c r="E6447" s="5">
        <f t="shared" si="301"/>
        <v>2857.3475383201931</v>
      </c>
      <c r="F6447" s="6">
        <f t="shared" si="302"/>
        <v>2857.3475383201931</v>
      </c>
      <c r="G6447" s="7">
        <f t="shared" si="300"/>
        <v>1.3835747660847966</v>
      </c>
    </row>
    <row r="6448" spans="1:7" x14ac:dyDescent="0.2">
      <c r="A6448" s="38">
        <v>43734.541666666664</v>
      </c>
      <c r="B6448" s="38">
        <v>43734.625</v>
      </c>
      <c r="C6448" s="39">
        <v>2050.7139999999999</v>
      </c>
      <c r="D6448" s="39">
        <v>8.734</v>
      </c>
      <c r="E6448" s="5">
        <f t="shared" si="301"/>
        <v>2827.1370893707403</v>
      </c>
      <c r="F6448" s="6">
        <f t="shared" si="302"/>
        <v>2827.1370893707403</v>
      </c>
      <c r="G6448" s="7">
        <f t="shared" si="300"/>
        <v>1.3786111029479198</v>
      </c>
    </row>
    <row r="6449" spans="1:7" x14ac:dyDescent="0.2">
      <c r="A6449" s="38">
        <v>43734.583333333336</v>
      </c>
      <c r="B6449" s="38">
        <v>43734.666666666664</v>
      </c>
      <c r="C6449" s="39">
        <v>1998.921</v>
      </c>
      <c r="D6449" s="39">
        <v>8.6270000000000007</v>
      </c>
      <c r="E6449" s="5">
        <f t="shared" si="301"/>
        <v>2724.499292903939</v>
      </c>
      <c r="F6449" s="6">
        <f t="shared" si="302"/>
        <v>2724.499292903939</v>
      </c>
      <c r="G6449" s="7">
        <f t="shared" si="300"/>
        <v>1.3629849768469784</v>
      </c>
    </row>
    <row r="6450" spans="1:7" x14ac:dyDescent="0.2">
      <c r="A6450" s="38">
        <v>43734.625</v>
      </c>
      <c r="B6450" s="38">
        <v>43734.708333333336</v>
      </c>
      <c r="C6450" s="39">
        <v>1818.2929999999999</v>
      </c>
      <c r="D6450" s="39">
        <v>8.24</v>
      </c>
      <c r="E6450" s="5">
        <f t="shared" si="301"/>
        <v>2374.0449658895732</v>
      </c>
      <c r="F6450" s="6">
        <f t="shared" si="302"/>
        <v>2374.0449658895732</v>
      </c>
      <c r="G6450" s="7">
        <f t="shared" si="300"/>
        <v>1.3056448910541774</v>
      </c>
    </row>
    <row r="6451" spans="1:7" x14ac:dyDescent="0.2">
      <c r="A6451" s="38">
        <v>43734.666666666664</v>
      </c>
      <c r="B6451" s="38">
        <v>43734.75</v>
      </c>
      <c r="C6451" s="39">
        <v>1723.3530000000001</v>
      </c>
      <c r="D6451" s="39">
        <v>8.048</v>
      </c>
      <c r="E6451" s="5">
        <f t="shared" si="301"/>
        <v>2211.9291322769673</v>
      </c>
      <c r="F6451" s="6">
        <f t="shared" si="302"/>
        <v>2211.9291322769673</v>
      </c>
      <c r="G6451" s="7">
        <f t="shared" si="300"/>
        <v>1.2835032243985807</v>
      </c>
    </row>
    <row r="6452" spans="1:7" x14ac:dyDescent="0.2">
      <c r="A6452" s="38">
        <v>43734.708333333336</v>
      </c>
      <c r="B6452" s="38">
        <v>43734.791666666664</v>
      </c>
      <c r="C6452" s="39">
        <v>1871.6120000000001</v>
      </c>
      <c r="D6452" s="39">
        <v>8.36</v>
      </c>
      <c r="E6452" s="5">
        <f t="shared" si="301"/>
        <v>2479.2832009275512</v>
      </c>
      <c r="F6452" s="6">
        <f t="shared" si="302"/>
        <v>2479.2832009275512</v>
      </c>
      <c r="G6452" s="7">
        <f t="shared" si="300"/>
        <v>1.3246779786235348</v>
      </c>
    </row>
    <row r="6453" spans="1:7" x14ac:dyDescent="0.2">
      <c r="A6453" s="38">
        <v>43734.75</v>
      </c>
      <c r="B6453" s="38">
        <v>43734.833333333336</v>
      </c>
      <c r="C6453" s="39">
        <v>1914.8589999999999</v>
      </c>
      <c r="D6453" s="39">
        <v>8.4459999999999997</v>
      </c>
      <c r="E6453" s="5">
        <f t="shared" si="301"/>
        <v>2556.5867670949256</v>
      </c>
      <c r="F6453" s="6">
        <f t="shared" si="302"/>
        <v>2556.5867670949256</v>
      </c>
      <c r="G6453" s="7">
        <f t="shared" si="300"/>
        <v>1.3351305590097891</v>
      </c>
    </row>
    <row r="6454" spans="1:7" x14ac:dyDescent="0.2">
      <c r="A6454" s="38">
        <v>43734.791666666664</v>
      </c>
      <c r="B6454" s="38">
        <v>43734.875</v>
      </c>
      <c r="C6454" s="39">
        <v>1957.0519999999999</v>
      </c>
      <c r="D6454" s="39">
        <v>8.5289999999999999</v>
      </c>
      <c r="E6454" s="5">
        <f t="shared" si="301"/>
        <v>2632.7016683074871</v>
      </c>
      <c r="F6454" s="6">
        <f t="shared" si="302"/>
        <v>2632.7016683074871</v>
      </c>
      <c r="G6454" s="7">
        <f t="shared" si="300"/>
        <v>1.3452384853889867</v>
      </c>
    </row>
    <row r="6455" spans="1:7" x14ac:dyDescent="0.2">
      <c r="A6455" s="38">
        <v>43734.833333333336</v>
      </c>
      <c r="B6455" s="38">
        <v>43734.916666666664</v>
      </c>
      <c r="C6455" s="39">
        <v>2124.8960000000002</v>
      </c>
      <c r="D6455" s="39">
        <v>8.8960000000000008</v>
      </c>
      <c r="E6455" s="5">
        <f t="shared" si="301"/>
        <v>2987.3879723212335</v>
      </c>
      <c r="F6455" s="6">
        <f t="shared" si="302"/>
        <v>2987.3879723212335</v>
      </c>
      <c r="G6455" s="7">
        <f t="shared" si="300"/>
        <v>1.4058984403571908</v>
      </c>
    </row>
    <row r="6456" spans="1:7" x14ac:dyDescent="0.2">
      <c r="A6456" s="38">
        <v>43734.875</v>
      </c>
      <c r="B6456" s="38">
        <v>43734.958333333336</v>
      </c>
      <c r="C6456" s="39">
        <v>1957.0650000000001</v>
      </c>
      <c r="D6456" s="39">
        <v>8.5289999999999999</v>
      </c>
      <c r="E6456" s="5">
        <f t="shared" si="301"/>
        <v>2632.7016683074871</v>
      </c>
      <c r="F6456" s="6">
        <f t="shared" si="302"/>
        <v>2632.7016683074871</v>
      </c>
      <c r="G6456" s="7">
        <f t="shared" si="300"/>
        <v>1.3452295495078024</v>
      </c>
    </row>
    <row r="6457" spans="1:7" x14ac:dyDescent="0.2">
      <c r="A6457" s="38">
        <v>43734.916666666664</v>
      </c>
      <c r="B6457" s="38">
        <v>43735</v>
      </c>
      <c r="C6457" s="39">
        <v>1784.163</v>
      </c>
      <c r="D6457" s="39">
        <v>8.1760000000000002</v>
      </c>
      <c r="E6457" s="5">
        <f t="shared" si="301"/>
        <v>2319.1559518155527</v>
      </c>
      <c r="F6457" s="6">
        <f t="shared" si="302"/>
        <v>2319.1559518155527</v>
      </c>
      <c r="G6457" s="7">
        <f t="shared" si="300"/>
        <v>1.2998565443939554</v>
      </c>
    </row>
    <row r="6458" spans="1:7" x14ac:dyDescent="0.2">
      <c r="A6458" s="38">
        <v>43734.958333333336</v>
      </c>
      <c r="B6458" s="38">
        <v>43735.041666666664</v>
      </c>
      <c r="C6458" s="39">
        <v>1552.9739999999999</v>
      </c>
      <c r="D6458" s="39">
        <v>7.7110000000000003</v>
      </c>
      <c r="E6458" s="5">
        <f t="shared" si="301"/>
        <v>1945.5366425442828</v>
      </c>
      <c r="F6458" s="6">
        <f t="shared" si="302"/>
        <v>1945.5366425442828</v>
      </c>
      <c r="G6458" s="7">
        <f t="shared" si="300"/>
        <v>1.2527812072476956</v>
      </c>
    </row>
    <row r="6459" spans="1:7" x14ac:dyDescent="0.2">
      <c r="A6459" s="38">
        <v>43735</v>
      </c>
      <c r="B6459" s="38">
        <v>43735.083333333336</v>
      </c>
      <c r="C6459" s="39">
        <v>1390.633</v>
      </c>
      <c r="D6459" s="39">
        <v>7.3789999999999996</v>
      </c>
      <c r="E6459" s="5">
        <f t="shared" si="301"/>
        <v>1704.9036339383524</v>
      </c>
      <c r="F6459" s="6">
        <f t="shared" si="302"/>
        <v>1704.9036339383524</v>
      </c>
      <c r="G6459" s="7">
        <f t="shared" si="300"/>
        <v>1.2259910658947057</v>
      </c>
    </row>
    <row r="6460" spans="1:7" x14ac:dyDescent="0.2">
      <c r="A6460" s="38">
        <v>43735.041666666664</v>
      </c>
      <c r="B6460" s="38">
        <v>43735.125</v>
      </c>
      <c r="C6460" s="39">
        <v>1143.654</v>
      </c>
      <c r="D6460" s="39">
        <v>6.8570000000000002</v>
      </c>
      <c r="E6460" s="5">
        <f t="shared" si="301"/>
        <v>1368.0745182639043</v>
      </c>
      <c r="F6460" s="6">
        <f t="shared" si="302"/>
        <v>1368.0745182639043</v>
      </c>
      <c r="G6460" s="7">
        <f t="shared" si="300"/>
        <v>1.1962311313246001</v>
      </c>
    </row>
    <row r="6461" spans="1:7" x14ac:dyDescent="0.2">
      <c r="A6461" s="38">
        <v>43735.083333333336</v>
      </c>
      <c r="B6461" s="38">
        <v>43735.166666666664</v>
      </c>
      <c r="C6461" s="39">
        <v>961.54100000000005</v>
      </c>
      <c r="D6461" s="39">
        <v>6.4450000000000003</v>
      </c>
      <c r="E6461" s="5">
        <f t="shared" si="301"/>
        <v>1135.9940861126936</v>
      </c>
      <c r="F6461" s="6">
        <f t="shared" si="302"/>
        <v>1135.9940861126936</v>
      </c>
      <c r="G6461" s="7">
        <f t="shared" si="300"/>
        <v>1.1814307305800726</v>
      </c>
    </row>
    <row r="6462" spans="1:7" x14ac:dyDescent="0.2">
      <c r="A6462" s="38">
        <v>43735.125</v>
      </c>
      <c r="B6462" s="38">
        <v>43735.208333333336</v>
      </c>
      <c r="C6462" s="39">
        <v>936.43</v>
      </c>
      <c r="D6462" s="39">
        <v>6.391</v>
      </c>
      <c r="E6462" s="5">
        <f t="shared" si="301"/>
        <v>1107.678581375304</v>
      </c>
      <c r="F6462" s="6">
        <f t="shared" si="302"/>
        <v>1107.678581375304</v>
      </c>
      <c r="G6462" s="7">
        <f t="shared" si="300"/>
        <v>1.1828738735146291</v>
      </c>
    </row>
    <row r="6463" spans="1:7" x14ac:dyDescent="0.2">
      <c r="A6463" s="38">
        <v>43735.166666666664</v>
      </c>
      <c r="B6463" s="38">
        <v>43735.25</v>
      </c>
      <c r="C6463" s="39">
        <v>1056.5640000000001</v>
      </c>
      <c r="D6463" s="39">
        <v>6.6639999999999997</v>
      </c>
      <c r="E6463" s="5">
        <f t="shared" si="301"/>
        <v>1255.7762657562344</v>
      </c>
      <c r="F6463" s="6">
        <f t="shared" si="302"/>
        <v>1255.7762657562344</v>
      </c>
      <c r="G6463" s="7">
        <f t="shared" si="300"/>
        <v>1.1885472775489552</v>
      </c>
    </row>
    <row r="6464" spans="1:7" x14ac:dyDescent="0.2">
      <c r="A6464" s="38">
        <v>43735.208333333336</v>
      </c>
      <c r="B6464" s="38">
        <v>43735.291666666664</v>
      </c>
      <c r="C6464" s="39">
        <v>1205.057</v>
      </c>
      <c r="D6464" s="39">
        <v>6.9859999999999998</v>
      </c>
      <c r="E6464" s="5">
        <f t="shared" si="301"/>
        <v>1446.7485285219609</v>
      </c>
      <c r="F6464" s="6">
        <f t="shared" si="302"/>
        <v>1446.7485285219609</v>
      </c>
      <c r="G6464" s="7">
        <f t="shared" si="300"/>
        <v>1.2005643953123883</v>
      </c>
    </row>
    <row r="6465" spans="1:7" x14ac:dyDescent="0.2">
      <c r="A6465" s="38">
        <v>43735.25</v>
      </c>
      <c r="B6465" s="38">
        <v>43735.333333333336</v>
      </c>
      <c r="C6465" s="39">
        <v>1141.143</v>
      </c>
      <c r="D6465" s="39">
        <v>6.8470000000000004</v>
      </c>
      <c r="E6465" s="5">
        <f t="shared" si="301"/>
        <v>1362.0977922704203</v>
      </c>
      <c r="F6465" s="6">
        <f t="shared" si="302"/>
        <v>1362.0977922704203</v>
      </c>
      <c r="G6465" s="7">
        <f t="shared" si="300"/>
        <v>1.1936258578201158</v>
      </c>
    </row>
    <row r="6466" spans="1:7" x14ac:dyDescent="0.2">
      <c r="A6466" s="38">
        <v>43735.291666666664</v>
      </c>
      <c r="B6466" s="38">
        <v>43735.375</v>
      </c>
      <c r="C6466" s="39">
        <v>984.51099999999997</v>
      </c>
      <c r="D6466" s="39">
        <v>6.5030000000000001</v>
      </c>
      <c r="E6466" s="5">
        <f t="shared" si="301"/>
        <v>1166.9401094418879</v>
      </c>
      <c r="F6466" s="6">
        <f t="shared" si="302"/>
        <v>1166.9401094418879</v>
      </c>
      <c r="G6466" s="7">
        <f t="shared" si="300"/>
        <v>1.1852992088883598</v>
      </c>
    </row>
    <row r="6467" spans="1:7" x14ac:dyDescent="0.2">
      <c r="A6467" s="38">
        <v>43735.333333333336</v>
      </c>
      <c r="B6467" s="38">
        <v>43735.416666666664</v>
      </c>
      <c r="C6467" s="39">
        <v>1481.9570000000001</v>
      </c>
      <c r="D6467" s="39">
        <v>7.5670000000000002</v>
      </c>
      <c r="E6467" s="5">
        <f t="shared" si="301"/>
        <v>1838.5629634581326</v>
      </c>
      <c r="F6467" s="6">
        <f t="shared" si="302"/>
        <v>1838.5629634581326</v>
      </c>
      <c r="G6467" s="7">
        <f t="shared" ref="G6467:G6530" si="303">F6467/C6467</f>
        <v>1.2406317885459108</v>
      </c>
    </row>
    <row r="6468" spans="1:7" x14ac:dyDescent="0.2">
      <c r="A6468" s="38">
        <v>43735.375</v>
      </c>
      <c r="B6468" s="38">
        <v>43735.458333333336</v>
      </c>
      <c r="C6468" s="39">
        <v>1855.085</v>
      </c>
      <c r="D6468" s="39">
        <v>8.3179999999999996</v>
      </c>
      <c r="E6468" s="5">
        <f t="shared" ref="E6468:E6531" si="304">0.5*1.2251*(16/27)*$M$4*(D6468^3)*10^-3</f>
        <v>2442.1034294345723</v>
      </c>
      <c r="F6468" s="6">
        <f t="shared" ref="F6468:F6531" si="305">IF(E6468&gt;3407,3407,E6468)</f>
        <v>2442.1034294345723</v>
      </c>
      <c r="G6468" s="7">
        <f t="shared" si="303"/>
        <v>1.3164374836918913</v>
      </c>
    </row>
    <row r="6469" spans="1:7" x14ac:dyDescent="0.2">
      <c r="A6469" s="38">
        <v>43735.416666666664</v>
      </c>
      <c r="B6469" s="38">
        <v>43735.5</v>
      </c>
      <c r="C6469" s="39">
        <v>2042.1120000000001</v>
      </c>
      <c r="D6469" s="39">
        <v>8.7140000000000004</v>
      </c>
      <c r="E6469" s="5">
        <f t="shared" si="304"/>
        <v>2807.7599322927649</v>
      </c>
      <c r="F6469" s="6">
        <f t="shared" si="305"/>
        <v>2807.7599322927649</v>
      </c>
      <c r="G6469" s="7">
        <f t="shared" si="303"/>
        <v>1.3749294516132144</v>
      </c>
    </row>
    <row r="6470" spans="1:7" x14ac:dyDescent="0.2">
      <c r="A6470" s="38">
        <v>43735.458333333336</v>
      </c>
      <c r="B6470" s="38">
        <v>43735.541666666664</v>
      </c>
      <c r="C6470" s="39">
        <v>2083.5419999999999</v>
      </c>
      <c r="D6470" s="39">
        <v>8.8049999999999997</v>
      </c>
      <c r="E6470" s="5">
        <f t="shared" si="304"/>
        <v>2896.6457541429131</v>
      </c>
      <c r="F6470" s="6">
        <f t="shared" si="305"/>
        <v>2896.6457541429131</v>
      </c>
      <c r="G6470" s="7">
        <f t="shared" si="303"/>
        <v>1.3902507144770364</v>
      </c>
    </row>
    <row r="6471" spans="1:7" x14ac:dyDescent="0.2">
      <c r="A6471" s="38">
        <v>43735.5</v>
      </c>
      <c r="B6471" s="38">
        <v>43735.583333333336</v>
      </c>
      <c r="C6471" s="39">
        <v>2134.4</v>
      </c>
      <c r="D6471" s="39">
        <v>8.9160000000000004</v>
      </c>
      <c r="E6471" s="5">
        <f t="shared" si="304"/>
        <v>3007.5820545295505</v>
      </c>
      <c r="F6471" s="6">
        <f t="shared" si="305"/>
        <v>3007.5820545295505</v>
      </c>
      <c r="G6471" s="7">
        <f t="shared" si="303"/>
        <v>1.409099538291581</v>
      </c>
    </row>
    <row r="6472" spans="1:7" x14ac:dyDescent="0.2">
      <c r="A6472" s="38">
        <v>43735.541666666664</v>
      </c>
      <c r="B6472" s="38">
        <v>43735.625</v>
      </c>
      <c r="C6472" s="39">
        <v>2145.2350000000001</v>
      </c>
      <c r="D6472" s="39">
        <v>8.9459999999999997</v>
      </c>
      <c r="E6472" s="5">
        <f t="shared" si="304"/>
        <v>3038.0434925733921</v>
      </c>
      <c r="F6472" s="6">
        <f t="shared" si="305"/>
        <v>3038.0434925733921</v>
      </c>
      <c r="G6472" s="7">
        <f t="shared" si="303"/>
        <v>1.4161821397531702</v>
      </c>
    </row>
    <row r="6473" spans="1:7" x14ac:dyDescent="0.2">
      <c r="A6473" s="38">
        <v>43735.583333333336</v>
      </c>
      <c r="B6473" s="38">
        <v>43735.666666666664</v>
      </c>
      <c r="C6473" s="39">
        <v>2182.154</v>
      </c>
      <c r="D6473" s="39">
        <v>9.0250000000000004</v>
      </c>
      <c r="E6473" s="5">
        <f t="shared" si="304"/>
        <v>3119.2410464336904</v>
      </c>
      <c r="F6473" s="6">
        <f t="shared" si="305"/>
        <v>3119.2410464336904</v>
      </c>
      <c r="G6473" s="7">
        <f t="shared" si="303"/>
        <v>1.4294321328529931</v>
      </c>
    </row>
    <row r="6474" spans="1:7" x14ac:dyDescent="0.2">
      <c r="A6474" s="38">
        <v>43735.625</v>
      </c>
      <c r="B6474" s="38">
        <v>43735.708333333336</v>
      </c>
      <c r="C6474" s="39">
        <v>2221.6489999999999</v>
      </c>
      <c r="D6474" s="39">
        <v>9.1199999999999992</v>
      </c>
      <c r="E6474" s="5">
        <f t="shared" si="304"/>
        <v>3218.783900227505</v>
      </c>
      <c r="F6474" s="6">
        <f t="shared" si="305"/>
        <v>3218.783900227505</v>
      </c>
      <c r="G6474" s="7">
        <f t="shared" si="303"/>
        <v>1.4488264798928656</v>
      </c>
    </row>
    <row r="6475" spans="1:7" x14ac:dyDescent="0.2">
      <c r="A6475" s="38">
        <v>43735.666666666664</v>
      </c>
      <c r="B6475" s="38">
        <v>43735.75</v>
      </c>
      <c r="C6475" s="39">
        <v>2110.2089999999998</v>
      </c>
      <c r="D6475" s="39">
        <v>8.8689999999999998</v>
      </c>
      <c r="E6475" s="5">
        <f t="shared" si="304"/>
        <v>2960.2696329737587</v>
      </c>
      <c r="F6475" s="6">
        <f t="shared" si="305"/>
        <v>2960.2696329737587</v>
      </c>
      <c r="G6475" s="7">
        <f t="shared" si="303"/>
        <v>1.4028324364902998</v>
      </c>
    </row>
    <row r="6476" spans="1:7" x14ac:dyDescent="0.2">
      <c r="A6476" s="38">
        <v>43735.708333333336</v>
      </c>
      <c r="B6476" s="38">
        <v>43735.791666666664</v>
      </c>
      <c r="C6476" s="39">
        <v>2023.5239999999999</v>
      </c>
      <c r="D6476" s="39">
        <v>8.6750000000000007</v>
      </c>
      <c r="E6476" s="5">
        <f t="shared" si="304"/>
        <v>2770.229538703546</v>
      </c>
      <c r="F6476" s="6">
        <f t="shared" si="305"/>
        <v>2770.229538703546</v>
      </c>
      <c r="G6476" s="7">
        <f t="shared" si="303"/>
        <v>1.3690124449739891</v>
      </c>
    </row>
    <row r="6477" spans="1:7" x14ac:dyDescent="0.2">
      <c r="A6477" s="38">
        <v>43735.75</v>
      </c>
      <c r="B6477" s="38">
        <v>43735.833333333336</v>
      </c>
      <c r="C6477" s="39">
        <v>2074.4140000000002</v>
      </c>
      <c r="D6477" s="39">
        <v>8.7810000000000006</v>
      </c>
      <c r="E6477" s="5">
        <f t="shared" si="304"/>
        <v>2873.0238872603709</v>
      </c>
      <c r="F6477" s="6">
        <f t="shared" si="305"/>
        <v>2873.0238872603709</v>
      </c>
      <c r="G6477" s="7">
        <f t="shared" si="303"/>
        <v>1.384980957157236</v>
      </c>
    </row>
    <row r="6478" spans="1:7" x14ac:dyDescent="0.2">
      <c r="A6478" s="38">
        <v>43735.791666666664</v>
      </c>
      <c r="B6478" s="38">
        <v>43735.875</v>
      </c>
      <c r="C6478" s="39">
        <v>2177.9380000000001</v>
      </c>
      <c r="D6478" s="39">
        <v>9.0180000000000007</v>
      </c>
      <c r="E6478" s="5">
        <f t="shared" si="304"/>
        <v>3111.9886066956301</v>
      </c>
      <c r="F6478" s="6">
        <f t="shared" si="305"/>
        <v>3111.9886066956301</v>
      </c>
      <c r="G6478" s="7">
        <f t="shared" si="303"/>
        <v>1.4288692362664273</v>
      </c>
    </row>
    <row r="6479" spans="1:7" x14ac:dyDescent="0.2">
      <c r="A6479" s="38">
        <v>43735.833333333336</v>
      </c>
      <c r="B6479" s="38">
        <v>43735.916666666664</v>
      </c>
      <c r="C6479" s="39">
        <v>2186.7530000000002</v>
      </c>
      <c r="D6479" s="39">
        <v>9.0380000000000003</v>
      </c>
      <c r="E6479" s="5">
        <f t="shared" si="304"/>
        <v>3132.7397406654559</v>
      </c>
      <c r="F6479" s="6">
        <f t="shared" si="305"/>
        <v>3132.7397406654559</v>
      </c>
      <c r="G6479" s="7">
        <f t="shared" si="303"/>
        <v>1.4325988077599325</v>
      </c>
    </row>
    <row r="6480" spans="1:7" x14ac:dyDescent="0.2">
      <c r="A6480" s="38">
        <v>43735.875</v>
      </c>
      <c r="B6480" s="38">
        <v>43735.958333333336</v>
      </c>
      <c r="C6480" s="39">
        <v>2232.2399999999998</v>
      </c>
      <c r="D6480" s="39">
        <v>9.1419999999999995</v>
      </c>
      <c r="E6480" s="5">
        <f t="shared" si="304"/>
        <v>3242.1339675260906</v>
      </c>
      <c r="F6480" s="6">
        <f t="shared" si="305"/>
        <v>3242.1339675260906</v>
      </c>
      <c r="G6480" s="7">
        <f t="shared" si="303"/>
        <v>1.4524128084462651</v>
      </c>
    </row>
    <row r="6481" spans="1:7" x14ac:dyDescent="0.2">
      <c r="A6481" s="38">
        <v>43735.916666666664</v>
      </c>
      <c r="B6481" s="38">
        <v>43736</v>
      </c>
      <c r="C6481" s="39">
        <v>2476.864</v>
      </c>
      <c r="D6481" s="39">
        <v>9.7449999999999992</v>
      </c>
      <c r="E6481" s="5">
        <f t="shared" si="304"/>
        <v>3926.9270704278988</v>
      </c>
      <c r="F6481" s="6">
        <f t="shared" si="305"/>
        <v>3407</v>
      </c>
      <c r="G6481" s="7">
        <f t="shared" si="303"/>
        <v>1.3755297020748818</v>
      </c>
    </row>
    <row r="6482" spans="1:7" x14ac:dyDescent="0.2">
      <c r="A6482" s="38">
        <v>43735.958333333336</v>
      </c>
      <c r="B6482" s="38">
        <v>43736.041666666664</v>
      </c>
      <c r="C6482" s="39">
        <v>2513.8939999999998</v>
      </c>
      <c r="D6482" s="39">
        <v>9.8510000000000009</v>
      </c>
      <c r="E6482" s="5">
        <f t="shared" si="304"/>
        <v>4056.4699454739834</v>
      </c>
      <c r="F6482" s="6">
        <f t="shared" si="305"/>
        <v>3407</v>
      </c>
      <c r="G6482" s="7">
        <f t="shared" si="303"/>
        <v>1.355267962770109</v>
      </c>
    </row>
    <row r="6483" spans="1:7" x14ac:dyDescent="0.2">
      <c r="A6483" s="38">
        <v>43736</v>
      </c>
      <c r="B6483" s="38">
        <v>43736.083333333336</v>
      </c>
      <c r="C6483" s="39">
        <v>2494.3330000000001</v>
      </c>
      <c r="D6483" s="39">
        <v>9.7970000000000006</v>
      </c>
      <c r="E6483" s="5">
        <f t="shared" si="304"/>
        <v>3990.1261794049387</v>
      </c>
      <c r="F6483" s="6">
        <f t="shared" si="305"/>
        <v>3407</v>
      </c>
      <c r="G6483" s="7">
        <f t="shared" si="303"/>
        <v>1.3658962135368453</v>
      </c>
    </row>
    <row r="6484" spans="1:7" x14ac:dyDescent="0.2">
      <c r="A6484" s="38">
        <v>43736.041666666664</v>
      </c>
      <c r="B6484" s="38">
        <v>43736.125</v>
      </c>
      <c r="C6484" s="39">
        <v>2434.7249999999999</v>
      </c>
      <c r="D6484" s="39">
        <v>9.6389999999999993</v>
      </c>
      <c r="E6484" s="5">
        <f t="shared" si="304"/>
        <v>3800.1719345034558</v>
      </c>
      <c r="F6484" s="6">
        <f t="shared" si="305"/>
        <v>3407</v>
      </c>
      <c r="G6484" s="7">
        <f t="shared" si="303"/>
        <v>1.3993366807339638</v>
      </c>
    </row>
    <row r="6485" spans="1:7" x14ac:dyDescent="0.2">
      <c r="A6485" s="38">
        <v>43736.083333333336</v>
      </c>
      <c r="B6485" s="38">
        <v>43736.166666666664</v>
      </c>
      <c r="C6485" s="39">
        <v>2369.424</v>
      </c>
      <c r="D6485" s="39">
        <v>9.4740000000000002</v>
      </c>
      <c r="E6485" s="5">
        <f t="shared" si="304"/>
        <v>3608.3399492527706</v>
      </c>
      <c r="F6485" s="6">
        <f t="shared" si="305"/>
        <v>3407</v>
      </c>
      <c r="G6485" s="7">
        <f t="shared" si="303"/>
        <v>1.437902207456327</v>
      </c>
    </row>
    <row r="6486" spans="1:7" x14ac:dyDescent="0.2">
      <c r="A6486" s="38">
        <v>43736.125</v>
      </c>
      <c r="B6486" s="38">
        <v>43736.208333333336</v>
      </c>
      <c r="C6486" s="39">
        <v>2349.92</v>
      </c>
      <c r="D6486" s="39">
        <v>9.4169999999999998</v>
      </c>
      <c r="E6486" s="5">
        <f t="shared" si="304"/>
        <v>3543.6026408805128</v>
      </c>
      <c r="F6486" s="6">
        <f t="shared" si="305"/>
        <v>3407</v>
      </c>
      <c r="G6486" s="7">
        <f t="shared" si="303"/>
        <v>1.4498365901817933</v>
      </c>
    </row>
    <row r="6487" spans="1:7" x14ac:dyDescent="0.2">
      <c r="A6487" s="38">
        <v>43736.166666666664</v>
      </c>
      <c r="B6487" s="38">
        <v>43736.25</v>
      </c>
      <c r="C6487" s="39">
        <v>2365.9009999999998</v>
      </c>
      <c r="D6487" s="39">
        <v>9.4570000000000007</v>
      </c>
      <c r="E6487" s="5">
        <f t="shared" si="304"/>
        <v>3588.9505337277697</v>
      </c>
      <c r="F6487" s="6">
        <f t="shared" si="305"/>
        <v>3407</v>
      </c>
      <c r="G6487" s="7">
        <f t="shared" si="303"/>
        <v>1.4400433492356612</v>
      </c>
    </row>
    <row r="6488" spans="1:7" x14ac:dyDescent="0.2">
      <c r="A6488" s="38">
        <v>43736.208333333336</v>
      </c>
      <c r="B6488" s="38">
        <v>43736.291666666664</v>
      </c>
      <c r="C6488" s="39">
        <v>2314.48</v>
      </c>
      <c r="D6488" s="39">
        <v>9.3390000000000004</v>
      </c>
      <c r="E6488" s="5">
        <f t="shared" si="304"/>
        <v>3456.2761269966963</v>
      </c>
      <c r="F6488" s="6">
        <f t="shared" si="305"/>
        <v>3407</v>
      </c>
      <c r="G6488" s="7">
        <f t="shared" si="303"/>
        <v>1.4720369154194464</v>
      </c>
    </row>
    <row r="6489" spans="1:7" x14ac:dyDescent="0.2">
      <c r="A6489" s="38">
        <v>43736.25</v>
      </c>
      <c r="B6489" s="38">
        <v>43736.333333333336</v>
      </c>
      <c r="C6489" s="39">
        <v>2247.5909999999999</v>
      </c>
      <c r="D6489" s="39">
        <v>9.1760000000000002</v>
      </c>
      <c r="E6489" s="5">
        <f t="shared" si="304"/>
        <v>3278.4421152655518</v>
      </c>
      <c r="F6489" s="6">
        <f t="shared" si="305"/>
        <v>3278.4421152655518</v>
      </c>
      <c r="G6489" s="7">
        <f t="shared" si="303"/>
        <v>1.4586471094009328</v>
      </c>
    </row>
    <row r="6490" spans="1:7" x14ac:dyDescent="0.2">
      <c r="A6490" s="38">
        <v>43736.291666666664</v>
      </c>
      <c r="B6490" s="38">
        <v>43736.375</v>
      </c>
      <c r="C6490" s="39">
        <v>2222.9650000000001</v>
      </c>
      <c r="D6490" s="39">
        <v>9.1229999999999993</v>
      </c>
      <c r="E6490" s="5">
        <f t="shared" si="304"/>
        <v>3221.9613767013393</v>
      </c>
      <c r="F6490" s="6">
        <f t="shared" si="305"/>
        <v>3221.9613767013393</v>
      </c>
      <c r="G6490" s="7">
        <f t="shared" si="303"/>
        <v>1.4493981581812305</v>
      </c>
    </row>
    <row r="6491" spans="1:7" x14ac:dyDescent="0.2">
      <c r="A6491" s="38">
        <v>43736.333333333336</v>
      </c>
      <c r="B6491" s="38">
        <v>43736.416666666664</v>
      </c>
      <c r="C6491" s="39">
        <v>2598.2939999999999</v>
      </c>
      <c r="D6491" s="39">
        <v>10.086</v>
      </c>
      <c r="E6491" s="5">
        <f t="shared" si="304"/>
        <v>4353.7571118162487</v>
      </c>
      <c r="F6491" s="6">
        <f t="shared" si="305"/>
        <v>3407</v>
      </c>
      <c r="G6491" s="7">
        <f t="shared" si="303"/>
        <v>1.3112449938305673</v>
      </c>
    </row>
    <row r="6492" spans="1:7" x14ac:dyDescent="0.2">
      <c r="A6492" s="38">
        <v>43736.375</v>
      </c>
      <c r="B6492" s="38">
        <v>43736.458333333336</v>
      </c>
      <c r="C6492" s="39">
        <v>2804.0129999999999</v>
      </c>
      <c r="D6492" s="39">
        <v>10.757</v>
      </c>
      <c r="E6492" s="5">
        <f t="shared" si="304"/>
        <v>5281.7861240011071</v>
      </c>
      <c r="F6492" s="6">
        <f t="shared" si="305"/>
        <v>3407</v>
      </c>
      <c r="G6492" s="7">
        <f t="shared" si="303"/>
        <v>1.2150442954437088</v>
      </c>
    </row>
    <row r="6493" spans="1:7" x14ac:dyDescent="0.2">
      <c r="A6493" s="38">
        <v>43736.416666666664</v>
      </c>
      <c r="B6493" s="38">
        <v>43736.5</v>
      </c>
      <c r="C6493" s="39">
        <v>2803.6729999999998</v>
      </c>
      <c r="D6493" s="39">
        <v>10.756</v>
      </c>
      <c r="E6493" s="5">
        <f t="shared" si="304"/>
        <v>5280.3132332890136</v>
      </c>
      <c r="F6493" s="6">
        <f t="shared" si="305"/>
        <v>3407</v>
      </c>
      <c r="G6493" s="7">
        <f t="shared" si="303"/>
        <v>1.2151916432479823</v>
      </c>
    </row>
    <row r="6494" spans="1:7" x14ac:dyDescent="0.2">
      <c r="A6494" s="38">
        <v>43736.458333333336</v>
      </c>
      <c r="B6494" s="38">
        <v>43736.541666666664</v>
      </c>
      <c r="C6494" s="39">
        <v>2834.6370000000002</v>
      </c>
      <c r="D6494" s="39">
        <v>10.88</v>
      </c>
      <c r="E6494" s="5">
        <f t="shared" si="304"/>
        <v>5465.0481352769029</v>
      </c>
      <c r="F6494" s="6">
        <f t="shared" si="305"/>
        <v>3407</v>
      </c>
      <c r="G6494" s="7">
        <f t="shared" si="303"/>
        <v>1.201917564753441</v>
      </c>
    </row>
    <row r="6495" spans="1:7" x14ac:dyDescent="0.2">
      <c r="A6495" s="38">
        <v>43736.5</v>
      </c>
      <c r="B6495" s="38">
        <v>43736.583333333336</v>
      </c>
      <c r="C6495" s="39">
        <v>2890.35</v>
      </c>
      <c r="D6495" s="39">
        <v>11.096</v>
      </c>
      <c r="E6495" s="5">
        <f t="shared" si="304"/>
        <v>5797.0447060870538</v>
      </c>
      <c r="F6495" s="6">
        <f t="shared" si="305"/>
        <v>3407</v>
      </c>
      <c r="G6495" s="7">
        <f t="shared" si="303"/>
        <v>1.1787499783763213</v>
      </c>
    </row>
    <row r="6496" spans="1:7" x14ac:dyDescent="0.2">
      <c r="A6496" s="38">
        <v>43736.541666666664</v>
      </c>
      <c r="B6496" s="38">
        <v>43736.625</v>
      </c>
      <c r="C6496" s="39">
        <v>2834.683</v>
      </c>
      <c r="D6496" s="39">
        <v>10.878</v>
      </c>
      <c r="E6496" s="5">
        <f t="shared" si="304"/>
        <v>5462.034875942858</v>
      </c>
      <c r="F6496" s="6">
        <f t="shared" si="305"/>
        <v>3407</v>
      </c>
      <c r="G6496" s="7">
        <f t="shared" si="303"/>
        <v>1.2018980605591525</v>
      </c>
    </row>
    <row r="6497" spans="1:7" x14ac:dyDescent="0.2">
      <c r="A6497" s="38">
        <v>43736.583333333336</v>
      </c>
      <c r="B6497" s="38">
        <v>43736.666666666664</v>
      </c>
      <c r="C6497" s="39">
        <v>2641.8850000000002</v>
      </c>
      <c r="D6497" s="39">
        <v>10.221</v>
      </c>
      <c r="E6497" s="5">
        <f t="shared" si="304"/>
        <v>4530.9312271057142</v>
      </c>
      <c r="F6497" s="6">
        <f t="shared" si="305"/>
        <v>3407</v>
      </c>
      <c r="G6497" s="7">
        <f t="shared" si="303"/>
        <v>1.2896095023061185</v>
      </c>
    </row>
    <row r="6498" spans="1:7" x14ac:dyDescent="0.2">
      <c r="A6498" s="38">
        <v>43736.625</v>
      </c>
      <c r="B6498" s="38">
        <v>43736.708333333336</v>
      </c>
      <c r="C6498" s="39">
        <v>2442.66</v>
      </c>
      <c r="D6498" s="39">
        <v>9.6579999999999995</v>
      </c>
      <c r="E6498" s="5">
        <f t="shared" si="304"/>
        <v>3822.6884873752711</v>
      </c>
      <c r="F6498" s="6">
        <f t="shared" si="305"/>
        <v>3407</v>
      </c>
      <c r="G6498" s="7">
        <f t="shared" si="303"/>
        <v>1.3947909246477201</v>
      </c>
    </row>
    <row r="6499" spans="1:7" x14ac:dyDescent="0.2">
      <c r="A6499" s="38">
        <v>43736.666666666664</v>
      </c>
      <c r="B6499" s="38">
        <v>43736.75</v>
      </c>
      <c r="C6499" s="39">
        <v>2319.8220000000001</v>
      </c>
      <c r="D6499" s="39">
        <v>9.3520000000000003</v>
      </c>
      <c r="E6499" s="5">
        <f t="shared" si="304"/>
        <v>3470.7297614277522</v>
      </c>
      <c r="F6499" s="6">
        <f t="shared" si="305"/>
        <v>3407</v>
      </c>
      <c r="G6499" s="7">
        <f t="shared" si="303"/>
        <v>1.4686471634461609</v>
      </c>
    </row>
    <row r="6500" spans="1:7" x14ac:dyDescent="0.2">
      <c r="A6500" s="38">
        <v>43736.708333333336</v>
      </c>
      <c r="B6500" s="38">
        <v>43736.791666666664</v>
      </c>
      <c r="C6500" s="39">
        <v>2404.7649999999999</v>
      </c>
      <c r="D6500" s="39">
        <v>9.5630000000000006</v>
      </c>
      <c r="E6500" s="5">
        <f t="shared" si="304"/>
        <v>3710.9899033067736</v>
      </c>
      <c r="F6500" s="6">
        <f t="shared" si="305"/>
        <v>3407</v>
      </c>
      <c r="G6500" s="7">
        <f t="shared" si="303"/>
        <v>1.4167704536617924</v>
      </c>
    </row>
    <row r="6501" spans="1:7" x14ac:dyDescent="0.2">
      <c r="A6501" s="38">
        <v>43736.75</v>
      </c>
      <c r="B6501" s="38">
        <v>43736.833333333336</v>
      </c>
      <c r="C6501" s="39">
        <v>2377.9430000000002</v>
      </c>
      <c r="D6501" s="39">
        <v>9.4870000000000001</v>
      </c>
      <c r="E6501" s="5">
        <f t="shared" si="304"/>
        <v>3623.2141783252696</v>
      </c>
      <c r="F6501" s="6">
        <f t="shared" si="305"/>
        <v>3407</v>
      </c>
      <c r="G6501" s="7">
        <f t="shared" si="303"/>
        <v>1.4327509111866852</v>
      </c>
    </row>
    <row r="6502" spans="1:7" x14ac:dyDescent="0.2">
      <c r="A6502" s="38">
        <v>43736.791666666664</v>
      </c>
      <c r="B6502" s="38">
        <v>43736.875</v>
      </c>
      <c r="C6502" s="39">
        <v>1994.171</v>
      </c>
      <c r="D6502" s="39">
        <v>8.6170000000000009</v>
      </c>
      <c r="E6502" s="5">
        <f t="shared" si="304"/>
        <v>2715.035948500205</v>
      </c>
      <c r="F6502" s="6">
        <f t="shared" si="305"/>
        <v>2715.035948500205</v>
      </c>
      <c r="G6502" s="7">
        <f t="shared" si="303"/>
        <v>1.3614860252707541</v>
      </c>
    </row>
    <row r="6503" spans="1:7" x14ac:dyDescent="0.2">
      <c r="A6503" s="38">
        <v>43736.833333333336</v>
      </c>
      <c r="B6503" s="38">
        <v>43736.916666666664</v>
      </c>
      <c r="C6503" s="39">
        <v>1847.44</v>
      </c>
      <c r="D6503" s="39">
        <v>8.3070000000000004</v>
      </c>
      <c r="E6503" s="5">
        <f t="shared" si="304"/>
        <v>2432.4276797316852</v>
      </c>
      <c r="F6503" s="6">
        <f t="shared" si="305"/>
        <v>2432.4276797316852</v>
      </c>
      <c r="G6503" s="7">
        <f t="shared" si="303"/>
        <v>1.3166477286037355</v>
      </c>
    </row>
    <row r="6504" spans="1:7" x14ac:dyDescent="0.2">
      <c r="A6504" s="38">
        <v>43736.875</v>
      </c>
      <c r="B6504" s="38">
        <v>43736.958333333336</v>
      </c>
      <c r="C6504" s="39">
        <v>1785.92</v>
      </c>
      <c r="D6504" s="39">
        <v>8.1839999999999993</v>
      </c>
      <c r="E6504" s="5">
        <f t="shared" si="304"/>
        <v>2325.9703136299545</v>
      </c>
      <c r="F6504" s="6">
        <f t="shared" si="305"/>
        <v>2325.9703136299545</v>
      </c>
      <c r="G6504" s="7">
        <f t="shared" si="303"/>
        <v>1.3023933399200156</v>
      </c>
    </row>
    <row r="6505" spans="1:7" x14ac:dyDescent="0.2">
      <c r="A6505" s="38">
        <v>43736.916666666664</v>
      </c>
      <c r="B6505" s="38">
        <v>43737</v>
      </c>
      <c r="C6505" s="39">
        <v>1683.9269999999999</v>
      </c>
      <c r="D6505" s="39">
        <v>7.976</v>
      </c>
      <c r="E6505" s="5">
        <f t="shared" si="304"/>
        <v>2153.0927636193046</v>
      </c>
      <c r="F6505" s="6">
        <f t="shared" si="305"/>
        <v>2153.0927636193046</v>
      </c>
      <c r="G6505" s="7">
        <f t="shared" si="303"/>
        <v>1.2786140750871651</v>
      </c>
    </row>
    <row r="6506" spans="1:7" x14ac:dyDescent="0.2">
      <c r="A6506" s="38">
        <v>43736.958333333336</v>
      </c>
      <c r="B6506" s="38">
        <v>43737.041666666664</v>
      </c>
      <c r="C6506" s="39">
        <v>1566.423</v>
      </c>
      <c r="D6506" s="39">
        <v>7.734</v>
      </c>
      <c r="E6506" s="5">
        <f t="shared" si="304"/>
        <v>1962.997780802734</v>
      </c>
      <c r="F6506" s="6">
        <f t="shared" si="305"/>
        <v>1962.997780802734</v>
      </c>
      <c r="G6506" s="7">
        <f t="shared" si="303"/>
        <v>1.2531722151696789</v>
      </c>
    </row>
    <row r="6507" spans="1:7" x14ac:dyDescent="0.2">
      <c r="A6507" s="38">
        <v>43737</v>
      </c>
      <c r="B6507" s="38">
        <v>43737.083333333336</v>
      </c>
      <c r="C6507" s="39">
        <v>1682.6980000000001</v>
      </c>
      <c r="D6507" s="39">
        <v>7.9729999999999999</v>
      </c>
      <c r="E6507" s="5">
        <f t="shared" si="304"/>
        <v>2150.6641594025737</v>
      </c>
      <c r="F6507" s="6">
        <f t="shared" si="305"/>
        <v>2150.6641594025737</v>
      </c>
      <c r="G6507" s="7">
        <f t="shared" si="303"/>
        <v>1.2781046625137569</v>
      </c>
    </row>
    <row r="6508" spans="1:7" x14ac:dyDescent="0.2">
      <c r="A6508" s="38">
        <v>43737.041666666664</v>
      </c>
      <c r="B6508" s="38">
        <v>43737.125</v>
      </c>
      <c r="C6508" s="39">
        <v>1636.597</v>
      </c>
      <c r="D6508" s="39">
        <v>7.8769999999999998</v>
      </c>
      <c r="E6508" s="5">
        <f t="shared" si="304"/>
        <v>2073.9096949900309</v>
      </c>
      <c r="F6508" s="6">
        <f t="shared" si="305"/>
        <v>2073.9096949900309</v>
      </c>
      <c r="G6508" s="7">
        <f t="shared" si="303"/>
        <v>1.26720854003156</v>
      </c>
    </row>
    <row r="6509" spans="1:7" x14ac:dyDescent="0.2">
      <c r="A6509" s="38">
        <v>43737.083333333336</v>
      </c>
      <c r="B6509" s="38">
        <v>43737.166666666664</v>
      </c>
      <c r="C6509" s="39">
        <v>1742.1369999999999</v>
      </c>
      <c r="D6509" s="39">
        <v>8.0920000000000005</v>
      </c>
      <c r="E6509" s="5">
        <f t="shared" si="304"/>
        <v>2248.4069947741918</v>
      </c>
      <c r="F6509" s="6">
        <f t="shared" si="305"/>
        <v>2248.4069947741918</v>
      </c>
      <c r="G6509" s="7">
        <f t="shared" si="303"/>
        <v>1.2906028600358019</v>
      </c>
    </row>
    <row r="6510" spans="1:7" x14ac:dyDescent="0.2">
      <c r="A6510" s="38">
        <v>43737.125</v>
      </c>
      <c r="B6510" s="38">
        <v>43737.208333333336</v>
      </c>
      <c r="C6510" s="39">
        <v>1837.739</v>
      </c>
      <c r="D6510" s="39">
        <v>8.2829999999999995</v>
      </c>
      <c r="E6510" s="5">
        <f t="shared" si="304"/>
        <v>2411.4057352143896</v>
      </c>
      <c r="F6510" s="6">
        <f t="shared" si="305"/>
        <v>2411.4057352143896</v>
      </c>
      <c r="G6510" s="7">
        <f t="shared" si="303"/>
        <v>1.3121589818871937</v>
      </c>
    </row>
    <row r="6511" spans="1:7" x14ac:dyDescent="0.2">
      <c r="A6511" s="38">
        <v>43737.166666666664</v>
      </c>
      <c r="B6511" s="38">
        <v>43737.25</v>
      </c>
      <c r="C6511" s="39">
        <v>2069.241</v>
      </c>
      <c r="D6511" s="39">
        <v>8.7739999999999991</v>
      </c>
      <c r="E6511" s="5">
        <f t="shared" si="304"/>
        <v>2866.1584484709065</v>
      </c>
      <c r="F6511" s="6">
        <f t="shared" si="305"/>
        <v>2866.1584484709065</v>
      </c>
      <c r="G6511" s="7">
        <f t="shared" si="303"/>
        <v>1.3851254873023038</v>
      </c>
    </row>
    <row r="6512" spans="1:7" x14ac:dyDescent="0.2">
      <c r="A6512" s="38">
        <v>43737.208333333336</v>
      </c>
      <c r="B6512" s="38">
        <v>43737.291666666664</v>
      </c>
      <c r="C6512" s="39">
        <v>2568.259</v>
      </c>
      <c r="D6512" s="39">
        <v>10.003</v>
      </c>
      <c r="E6512" s="5">
        <f t="shared" si="304"/>
        <v>4247.1550094238037</v>
      </c>
      <c r="F6512" s="6">
        <f t="shared" si="305"/>
        <v>3407</v>
      </c>
      <c r="G6512" s="7">
        <f t="shared" si="303"/>
        <v>1.3265796012006577</v>
      </c>
    </row>
    <row r="6513" spans="1:7" x14ac:dyDescent="0.2">
      <c r="A6513" s="38">
        <v>43737.25</v>
      </c>
      <c r="B6513" s="38">
        <v>43737.333333333336</v>
      </c>
      <c r="C6513" s="39">
        <v>2813.89</v>
      </c>
      <c r="D6513" s="39">
        <v>10.801</v>
      </c>
      <c r="E6513" s="5">
        <f t="shared" si="304"/>
        <v>5346.8648111963039</v>
      </c>
      <c r="F6513" s="6">
        <f t="shared" si="305"/>
        <v>3407</v>
      </c>
      <c r="G6513" s="7">
        <f t="shared" si="303"/>
        <v>1.2107793837001446</v>
      </c>
    </row>
    <row r="6514" spans="1:7" x14ac:dyDescent="0.2">
      <c r="A6514" s="38">
        <v>43737.291666666664</v>
      </c>
      <c r="B6514" s="38">
        <v>43737.375</v>
      </c>
      <c r="C6514" s="39">
        <v>2938.3339999999998</v>
      </c>
      <c r="D6514" s="39">
        <v>11.313000000000001</v>
      </c>
      <c r="E6514" s="5">
        <f t="shared" si="304"/>
        <v>6143.8508882372835</v>
      </c>
      <c r="F6514" s="6">
        <f t="shared" si="305"/>
        <v>3407</v>
      </c>
      <c r="G6514" s="7">
        <f t="shared" si="303"/>
        <v>1.1595005877480233</v>
      </c>
    </row>
    <row r="6515" spans="1:7" x14ac:dyDescent="0.2">
      <c r="A6515" s="38">
        <v>43737.333333333336</v>
      </c>
      <c r="B6515" s="38">
        <v>43737.416666666664</v>
      </c>
      <c r="C6515" s="39">
        <v>3011.221</v>
      </c>
      <c r="D6515" s="39">
        <v>11.664999999999999</v>
      </c>
      <c r="E6515" s="5">
        <f t="shared" si="304"/>
        <v>6735.3711880874725</v>
      </c>
      <c r="F6515" s="6">
        <f t="shared" si="305"/>
        <v>3407</v>
      </c>
      <c r="G6515" s="7">
        <f t="shared" si="303"/>
        <v>1.131434723655288</v>
      </c>
    </row>
    <row r="6516" spans="1:7" x14ac:dyDescent="0.2">
      <c r="A6516" s="38">
        <v>43737.375</v>
      </c>
      <c r="B6516" s="38">
        <v>43737.458333333336</v>
      </c>
      <c r="C6516" s="39">
        <v>3144.902</v>
      </c>
      <c r="D6516" s="39">
        <v>12.497999999999999</v>
      </c>
      <c r="E6516" s="5">
        <f t="shared" si="304"/>
        <v>8283.7859128313958</v>
      </c>
      <c r="F6516" s="6">
        <f t="shared" si="305"/>
        <v>3407</v>
      </c>
      <c r="G6516" s="7">
        <f t="shared" si="303"/>
        <v>1.0833405937609502</v>
      </c>
    </row>
    <row r="6517" spans="1:7" x14ac:dyDescent="0.2">
      <c r="A6517" s="38">
        <v>43737.416666666664</v>
      </c>
      <c r="B6517" s="38">
        <v>43737.5</v>
      </c>
      <c r="C6517" s="39">
        <v>3125.4989999999998</v>
      </c>
      <c r="D6517" s="39">
        <v>12.355</v>
      </c>
      <c r="E6517" s="5">
        <f t="shared" si="304"/>
        <v>8002.6819043747691</v>
      </c>
      <c r="F6517" s="6">
        <f t="shared" si="305"/>
        <v>3407</v>
      </c>
      <c r="G6517" s="7">
        <f t="shared" si="303"/>
        <v>1.090065938270977</v>
      </c>
    </row>
    <row r="6518" spans="1:7" x14ac:dyDescent="0.2">
      <c r="A6518" s="38">
        <v>43737.458333333336</v>
      </c>
      <c r="B6518" s="38">
        <v>43737.541666666664</v>
      </c>
      <c r="C6518" s="39">
        <v>3141.174</v>
      </c>
      <c r="D6518" s="39">
        <v>12.473000000000001</v>
      </c>
      <c r="E6518" s="5">
        <f t="shared" si="304"/>
        <v>8234.1746145935613</v>
      </c>
      <c r="F6518" s="6">
        <f t="shared" si="305"/>
        <v>3407</v>
      </c>
      <c r="G6518" s="7">
        <f t="shared" si="303"/>
        <v>1.0846263212416758</v>
      </c>
    </row>
    <row r="6519" spans="1:7" x14ac:dyDescent="0.2">
      <c r="A6519" s="38">
        <v>43737.5</v>
      </c>
      <c r="B6519" s="38">
        <v>43737.583333333336</v>
      </c>
      <c r="C6519" s="39">
        <v>3122.52</v>
      </c>
      <c r="D6519" s="39">
        <v>12.339</v>
      </c>
      <c r="E6519" s="5">
        <f t="shared" si="304"/>
        <v>7971.6311968967166</v>
      </c>
      <c r="F6519" s="6">
        <f t="shared" si="305"/>
        <v>3407</v>
      </c>
      <c r="G6519" s="7">
        <f t="shared" si="303"/>
        <v>1.0911059016435443</v>
      </c>
    </row>
    <row r="6520" spans="1:7" x14ac:dyDescent="0.2">
      <c r="A6520" s="38">
        <v>43737.541666666664</v>
      </c>
      <c r="B6520" s="38">
        <v>43737.625</v>
      </c>
      <c r="C6520" s="39">
        <v>3134.3530000000001</v>
      </c>
      <c r="D6520" s="39">
        <v>12.416</v>
      </c>
      <c r="E6520" s="5">
        <f t="shared" si="304"/>
        <v>8121.8023639610428</v>
      </c>
      <c r="F6520" s="6">
        <f t="shared" si="305"/>
        <v>3407</v>
      </c>
      <c r="G6520" s="7">
        <f t="shared" si="303"/>
        <v>1.0869866923093856</v>
      </c>
    </row>
    <row r="6521" spans="1:7" x14ac:dyDescent="0.2">
      <c r="A6521" s="38">
        <v>43737.583333333336</v>
      </c>
      <c r="B6521" s="38">
        <v>43737.666666666664</v>
      </c>
      <c r="C6521" s="39">
        <v>3144.8760000000002</v>
      </c>
      <c r="D6521" s="39">
        <v>12.499000000000001</v>
      </c>
      <c r="E6521" s="5">
        <f t="shared" si="304"/>
        <v>8285.7744987026017</v>
      </c>
      <c r="F6521" s="6">
        <f t="shared" si="305"/>
        <v>3407</v>
      </c>
      <c r="G6521" s="7">
        <f t="shared" si="303"/>
        <v>1.0833495501889423</v>
      </c>
    </row>
    <row r="6522" spans="1:7" x14ac:dyDescent="0.2">
      <c r="A6522" s="38">
        <v>43737.625</v>
      </c>
      <c r="B6522" s="38">
        <v>43737.708333333336</v>
      </c>
      <c r="C6522" s="39">
        <v>3099.0940000000001</v>
      </c>
      <c r="D6522" s="39">
        <v>12.182</v>
      </c>
      <c r="E6522" s="5">
        <f t="shared" si="304"/>
        <v>7671.19620744241</v>
      </c>
      <c r="F6522" s="6">
        <f t="shared" si="305"/>
        <v>3407</v>
      </c>
      <c r="G6522" s="7">
        <f t="shared" si="303"/>
        <v>1.0993535530061367</v>
      </c>
    </row>
    <row r="6523" spans="1:7" x14ac:dyDescent="0.2">
      <c r="A6523" s="38">
        <v>43737.666666666664</v>
      </c>
      <c r="B6523" s="38">
        <v>43737.75</v>
      </c>
      <c r="C6523" s="39">
        <v>3011.0320000000002</v>
      </c>
      <c r="D6523" s="39">
        <v>11.664</v>
      </c>
      <c r="E6523" s="5">
        <f t="shared" si="304"/>
        <v>6733.6391365303616</v>
      </c>
      <c r="F6523" s="6">
        <f t="shared" si="305"/>
        <v>3407</v>
      </c>
      <c r="G6523" s="7">
        <f t="shared" si="303"/>
        <v>1.1315057428815103</v>
      </c>
    </row>
    <row r="6524" spans="1:7" x14ac:dyDescent="0.2">
      <c r="A6524" s="38">
        <v>43737.708333333336</v>
      </c>
      <c r="B6524" s="38">
        <v>43737.791666666664</v>
      </c>
      <c r="C6524" s="39">
        <v>2982.1019999999999</v>
      </c>
      <c r="D6524" s="39">
        <v>11.512</v>
      </c>
      <c r="E6524" s="5">
        <f t="shared" si="304"/>
        <v>6473.8055140974948</v>
      </c>
      <c r="F6524" s="6">
        <f t="shared" si="305"/>
        <v>3407</v>
      </c>
      <c r="G6524" s="7">
        <f t="shared" si="303"/>
        <v>1.1424827185656292</v>
      </c>
    </row>
    <row r="6525" spans="1:7" x14ac:dyDescent="0.2">
      <c r="A6525" s="38">
        <v>43737.75</v>
      </c>
      <c r="B6525" s="38">
        <v>43737.833333333336</v>
      </c>
      <c r="C6525" s="39">
        <v>2996.038</v>
      </c>
      <c r="D6525" s="39">
        <v>11.581</v>
      </c>
      <c r="E6525" s="5">
        <f t="shared" si="304"/>
        <v>6590.9116532553808</v>
      </c>
      <c r="F6525" s="6">
        <f t="shared" si="305"/>
        <v>3407</v>
      </c>
      <c r="G6525" s="7">
        <f t="shared" si="303"/>
        <v>1.1371684871820718</v>
      </c>
    </row>
    <row r="6526" spans="1:7" x14ac:dyDescent="0.2">
      <c r="A6526" s="38">
        <v>43737.791666666664</v>
      </c>
      <c r="B6526" s="38">
        <v>43737.875</v>
      </c>
      <c r="C6526" s="39">
        <v>3084.1210000000001</v>
      </c>
      <c r="D6526" s="39">
        <v>12.087999999999999</v>
      </c>
      <c r="E6526" s="5">
        <f t="shared" si="304"/>
        <v>7494.9831256410653</v>
      </c>
      <c r="F6526" s="6">
        <f t="shared" si="305"/>
        <v>3407</v>
      </c>
      <c r="G6526" s="7">
        <f t="shared" si="303"/>
        <v>1.1046907692661863</v>
      </c>
    </row>
    <row r="6527" spans="1:7" x14ac:dyDescent="0.2">
      <c r="A6527" s="38">
        <v>43737.833333333336</v>
      </c>
      <c r="B6527" s="38">
        <v>43737.916666666664</v>
      </c>
      <c r="C6527" s="39">
        <v>3069.328</v>
      </c>
      <c r="D6527" s="39">
        <v>11.988</v>
      </c>
      <c r="E6527" s="5">
        <f t="shared" si="304"/>
        <v>7310.5071841279241</v>
      </c>
      <c r="F6527" s="6">
        <f t="shared" si="305"/>
        <v>3407</v>
      </c>
      <c r="G6527" s="7">
        <f t="shared" si="303"/>
        <v>1.1100149609295584</v>
      </c>
    </row>
    <row r="6528" spans="1:7" x14ac:dyDescent="0.2">
      <c r="A6528" s="38">
        <v>43737.875</v>
      </c>
      <c r="B6528" s="38">
        <v>43737.958333333336</v>
      </c>
      <c r="C6528" s="39">
        <v>3110.36</v>
      </c>
      <c r="D6528" s="39">
        <v>12.257999999999999</v>
      </c>
      <c r="E6528" s="5">
        <f t="shared" si="304"/>
        <v>7815.6689656091994</v>
      </c>
      <c r="F6528" s="6">
        <f t="shared" si="305"/>
        <v>3407</v>
      </c>
      <c r="G6528" s="7">
        <f t="shared" si="303"/>
        <v>1.0953715968569555</v>
      </c>
    </row>
    <row r="6529" spans="1:7" x14ac:dyDescent="0.2">
      <c r="A6529" s="38">
        <v>43737.916666666664</v>
      </c>
      <c r="B6529" s="38">
        <v>43738</v>
      </c>
      <c r="C6529" s="39">
        <v>3156.8</v>
      </c>
      <c r="D6529" s="39">
        <v>12.59</v>
      </c>
      <c r="E6529" s="5">
        <f t="shared" si="304"/>
        <v>8468.0710986544218</v>
      </c>
      <c r="F6529" s="6">
        <f t="shared" si="305"/>
        <v>3407</v>
      </c>
      <c r="G6529" s="7">
        <f t="shared" si="303"/>
        <v>1.0792574759249873</v>
      </c>
    </row>
    <row r="6530" spans="1:7" x14ac:dyDescent="0.2">
      <c r="A6530" s="38">
        <v>43737.958333333336</v>
      </c>
      <c r="B6530" s="38">
        <v>43738.041666666664</v>
      </c>
      <c r="C6530" s="39">
        <v>3136.8879999999999</v>
      </c>
      <c r="D6530" s="39">
        <v>12.442</v>
      </c>
      <c r="E6530" s="5">
        <f t="shared" si="304"/>
        <v>8172.9322049988232</v>
      </c>
      <c r="F6530" s="6">
        <f t="shared" si="305"/>
        <v>3407</v>
      </c>
      <c r="G6530" s="7">
        <f t="shared" si="303"/>
        <v>1.0861082703622189</v>
      </c>
    </row>
    <row r="6531" spans="1:7" x14ac:dyDescent="0.2">
      <c r="A6531" s="38">
        <v>43738</v>
      </c>
      <c r="B6531" s="38">
        <v>43738.083333333336</v>
      </c>
      <c r="C6531" s="39">
        <v>3151.2629999999999</v>
      </c>
      <c r="D6531" s="39">
        <v>12.548</v>
      </c>
      <c r="E6531" s="5">
        <f t="shared" si="304"/>
        <v>8383.6055306096823</v>
      </c>
      <c r="F6531" s="6">
        <f t="shared" si="305"/>
        <v>3407</v>
      </c>
      <c r="G6531" s="7">
        <f t="shared" ref="G6531:G6594" si="306">F6531/C6531</f>
        <v>1.0811538103928489</v>
      </c>
    </row>
    <row r="6532" spans="1:7" x14ac:dyDescent="0.2">
      <c r="A6532" s="38">
        <v>43738.041666666664</v>
      </c>
      <c r="B6532" s="38">
        <v>43738.125</v>
      </c>
      <c r="C6532" s="39">
        <v>3091.9859999999999</v>
      </c>
      <c r="D6532" s="39">
        <v>12.138</v>
      </c>
      <c r="E6532" s="5">
        <f t="shared" ref="E6532:E6595" si="307">0.5*1.2251*(16/27)*$M$4*(D6532^3)*10^-3</f>
        <v>7588.3736073628943</v>
      </c>
      <c r="F6532" s="6">
        <f t="shared" ref="F6532:F6595" si="308">IF(E6532&gt;3407,3407,E6532)</f>
        <v>3407</v>
      </c>
      <c r="G6532" s="7">
        <f t="shared" si="306"/>
        <v>1.1018807976491485</v>
      </c>
    </row>
    <row r="6533" spans="1:7" x14ac:dyDescent="0.2">
      <c r="A6533" s="38">
        <v>43738.083333333336</v>
      </c>
      <c r="B6533" s="38">
        <v>43738.166666666664</v>
      </c>
      <c r="C6533" s="39">
        <v>3038.241</v>
      </c>
      <c r="D6533" s="39">
        <v>11.817</v>
      </c>
      <c r="E6533" s="5">
        <f t="shared" si="307"/>
        <v>7002.1113373303278</v>
      </c>
      <c r="F6533" s="6">
        <f t="shared" si="308"/>
        <v>3407</v>
      </c>
      <c r="G6533" s="7">
        <f t="shared" si="306"/>
        <v>1.1213725310138334</v>
      </c>
    </row>
    <row r="6534" spans="1:7" x14ac:dyDescent="0.2">
      <c r="A6534" s="38">
        <v>43738.125</v>
      </c>
      <c r="B6534" s="38">
        <v>43738.208333333336</v>
      </c>
      <c r="C6534" s="39">
        <v>2977.951</v>
      </c>
      <c r="D6534" s="39">
        <v>11.494999999999999</v>
      </c>
      <c r="E6534" s="5">
        <f t="shared" si="307"/>
        <v>6445.1678524112713</v>
      </c>
      <c r="F6534" s="6">
        <f t="shared" si="308"/>
        <v>3407</v>
      </c>
      <c r="G6534" s="7">
        <f t="shared" si="306"/>
        <v>1.1440752383098312</v>
      </c>
    </row>
    <row r="6535" spans="1:7" x14ac:dyDescent="0.2">
      <c r="A6535" s="38">
        <v>43738.166666666664</v>
      </c>
      <c r="B6535" s="38">
        <v>43738.25</v>
      </c>
      <c r="C6535" s="39">
        <v>2862.8939999999998</v>
      </c>
      <c r="D6535" s="39">
        <v>10.984999999999999</v>
      </c>
      <c r="E6535" s="5">
        <f t="shared" si="307"/>
        <v>5624.8052357471097</v>
      </c>
      <c r="F6535" s="6">
        <f t="shared" si="308"/>
        <v>3407</v>
      </c>
      <c r="G6535" s="7">
        <f t="shared" si="306"/>
        <v>1.1900545392180082</v>
      </c>
    </row>
    <row r="6536" spans="1:7" x14ac:dyDescent="0.2">
      <c r="A6536" s="38">
        <v>43738.208333333336</v>
      </c>
      <c r="B6536" s="38">
        <v>43738.291666666664</v>
      </c>
      <c r="C6536" s="39">
        <v>2541.627</v>
      </c>
      <c r="D6536" s="39">
        <v>9.9179999999999993</v>
      </c>
      <c r="E6536" s="5">
        <f t="shared" si="307"/>
        <v>4139.8024504912355</v>
      </c>
      <c r="F6536" s="6">
        <f t="shared" si="308"/>
        <v>3407</v>
      </c>
      <c r="G6536" s="7">
        <f t="shared" si="306"/>
        <v>1.3404799366704871</v>
      </c>
    </row>
    <row r="6537" spans="1:7" x14ac:dyDescent="0.2">
      <c r="A6537" s="38">
        <v>43738.25</v>
      </c>
      <c r="B6537" s="38">
        <v>43738.333333333336</v>
      </c>
      <c r="C6537" s="39">
        <v>2288.297</v>
      </c>
      <c r="D6537" s="39">
        <v>9.2759999999999998</v>
      </c>
      <c r="E6537" s="5">
        <f t="shared" si="307"/>
        <v>3386.7997988888196</v>
      </c>
      <c r="F6537" s="6">
        <f t="shared" si="308"/>
        <v>3386.7997988888196</v>
      </c>
      <c r="G6537" s="7">
        <f t="shared" si="306"/>
        <v>1.4800525451411333</v>
      </c>
    </row>
    <row r="6538" spans="1:7" x14ac:dyDescent="0.2">
      <c r="A6538" s="38">
        <v>43738.291666666664</v>
      </c>
      <c r="B6538" s="38">
        <v>43738.375</v>
      </c>
      <c r="C6538" s="39">
        <v>2180.0639999999999</v>
      </c>
      <c r="D6538" s="39">
        <v>9.0220000000000002</v>
      </c>
      <c r="E6538" s="5">
        <f t="shared" si="307"/>
        <v>3116.1314798242252</v>
      </c>
      <c r="F6538" s="6">
        <f t="shared" si="308"/>
        <v>3116.1314798242252</v>
      </c>
      <c r="G6538" s="7">
        <f t="shared" si="306"/>
        <v>1.4293761466746964</v>
      </c>
    </row>
    <row r="6539" spans="1:7" x14ac:dyDescent="0.2">
      <c r="A6539" s="38">
        <v>43738.333333333336</v>
      </c>
      <c r="B6539" s="38">
        <v>43738.416666666664</v>
      </c>
      <c r="C6539" s="39">
        <v>2368.1410000000001</v>
      </c>
      <c r="D6539" s="39">
        <v>9.4629999999999992</v>
      </c>
      <c r="E6539" s="5">
        <f t="shared" si="307"/>
        <v>3595.7859048277337</v>
      </c>
      <c r="F6539" s="6">
        <f t="shared" si="308"/>
        <v>3407</v>
      </c>
      <c r="G6539" s="7">
        <f t="shared" si="306"/>
        <v>1.438681227173551</v>
      </c>
    </row>
    <row r="6540" spans="1:7" x14ac:dyDescent="0.2">
      <c r="A6540" s="38">
        <v>43738.375</v>
      </c>
      <c r="B6540" s="38">
        <v>43738.458333333336</v>
      </c>
      <c r="C6540" s="39">
        <v>2391.9850000000001</v>
      </c>
      <c r="D6540" s="39">
        <v>9.5299999999999994</v>
      </c>
      <c r="E6540" s="5">
        <f t="shared" si="307"/>
        <v>3672.7046710345994</v>
      </c>
      <c r="F6540" s="6">
        <f t="shared" si="308"/>
        <v>3407</v>
      </c>
      <c r="G6540" s="7">
        <f t="shared" si="306"/>
        <v>1.4243400355771461</v>
      </c>
    </row>
    <row r="6541" spans="1:7" x14ac:dyDescent="0.2">
      <c r="A6541" s="38">
        <v>43738.416666666664</v>
      </c>
      <c r="B6541" s="38">
        <v>43738.5</v>
      </c>
      <c r="C6541" s="39">
        <v>2182.5479999999998</v>
      </c>
      <c r="D6541" s="39">
        <v>9.0250000000000004</v>
      </c>
      <c r="E6541" s="5">
        <f t="shared" si="307"/>
        <v>3119.2410464336904</v>
      </c>
      <c r="F6541" s="6">
        <f t="shared" si="308"/>
        <v>3119.2410464336904</v>
      </c>
      <c r="G6541" s="7">
        <f t="shared" si="306"/>
        <v>1.4291740875498229</v>
      </c>
    </row>
    <row r="6542" spans="1:7" x14ac:dyDescent="0.2">
      <c r="A6542" s="38">
        <v>43738.458333333336</v>
      </c>
      <c r="B6542" s="38">
        <v>43738.541666666664</v>
      </c>
      <c r="C6542" s="39">
        <v>1978.123</v>
      </c>
      <c r="D6542" s="39">
        <v>8.5730000000000004</v>
      </c>
      <c r="E6542" s="5">
        <f t="shared" si="307"/>
        <v>2673.657524342279</v>
      </c>
      <c r="F6542" s="6">
        <f t="shared" si="308"/>
        <v>2673.657524342279</v>
      </c>
      <c r="G6542" s="7">
        <f t="shared" si="306"/>
        <v>1.3516133851849854</v>
      </c>
    </row>
    <row r="6543" spans="1:7" x14ac:dyDescent="0.2">
      <c r="A6543" s="38">
        <v>43738.5</v>
      </c>
      <c r="B6543" s="38">
        <v>43738.583333333336</v>
      </c>
      <c r="C6543" s="39">
        <v>1837.7370000000001</v>
      </c>
      <c r="D6543" s="39">
        <v>8.2810000000000006</v>
      </c>
      <c r="E6543" s="5">
        <f t="shared" si="307"/>
        <v>2409.6593943756466</v>
      </c>
      <c r="F6543" s="6">
        <f t="shared" si="308"/>
        <v>2409.6593943756466</v>
      </c>
      <c r="G6543" s="7">
        <f t="shared" si="306"/>
        <v>1.3112101428962069</v>
      </c>
    </row>
    <row r="6544" spans="1:7" x14ac:dyDescent="0.2">
      <c r="A6544" s="38">
        <v>43738.541666666664</v>
      </c>
      <c r="B6544" s="38">
        <v>43738.625</v>
      </c>
      <c r="C6544" s="39">
        <v>1651.2260000000001</v>
      </c>
      <c r="D6544" s="39">
        <v>7.9</v>
      </c>
      <c r="E6544" s="5">
        <f t="shared" si="307"/>
        <v>2092.1295771404029</v>
      </c>
      <c r="F6544" s="6">
        <f t="shared" si="308"/>
        <v>2092.1295771404029</v>
      </c>
      <c r="G6544" s="7">
        <f t="shared" si="306"/>
        <v>1.2670158882796194</v>
      </c>
    </row>
    <row r="6545" spans="1:7" x14ac:dyDescent="0.2">
      <c r="A6545" s="38">
        <v>43738.583333333336</v>
      </c>
      <c r="B6545" s="38">
        <v>43738.666666666664</v>
      </c>
      <c r="C6545" s="39">
        <v>1425.1569999999999</v>
      </c>
      <c r="D6545" s="39">
        <v>7.4509999999999996</v>
      </c>
      <c r="E6545" s="5">
        <f t="shared" si="307"/>
        <v>1755.2985561958708</v>
      </c>
      <c r="F6545" s="6">
        <f t="shared" si="308"/>
        <v>1755.2985561958708</v>
      </c>
      <c r="G6545" s="7">
        <f t="shared" si="306"/>
        <v>1.2316527626050118</v>
      </c>
    </row>
    <row r="6546" spans="1:7" x14ac:dyDescent="0.2">
      <c r="A6546" s="38">
        <v>43738.625</v>
      </c>
      <c r="B6546" s="38">
        <v>43738.708333333336</v>
      </c>
      <c r="C6546" s="39">
        <v>1208.576</v>
      </c>
      <c r="D6546" s="39">
        <v>6.992</v>
      </c>
      <c r="E6546" s="5">
        <f t="shared" si="307"/>
        <v>1450.4793968173353</v>
      </c>
      <c r="F6546" s="6">
        <f t="shared" si="308"/>
        <v>1450.4793968173353</v>
      </c>
      <c r="G6546" s="7">
        <f t="shared" si="306"/>
        <v>1.2001557178177751</v>
      </c>
    </row>
    <row r="6547" spans="1:7" x14ac:dyDescent="0.2">
      <c r="A6547" s="38">
        <v>43738.666666666664</v>
      </c>
      <c r="B6547" s="38">
        <v>43738.75</v>
      </c>
      <c r="C6547" s="39">
        <v>953.03700000000003</v>
      </c>
      <c r="D6547" s="39">
        <v>6.4249999999999998</v>
      </c>
      <c r="E6547" s="5">
        <f t="shared" si="307"/>
        <v>1125.451285142391</v>
      </c>
      <c r="F6547" s="6">
        <f t="shared" si="308"/>
        <v>1125.451285142391</v>
      </c>
      <c r="G6547" s="7">
        <f t="shared" si="306"/>
        <v>1.1809103792847402</v>
      </c>
    </row>
    <row r="6548" spans="1:7" x14ac:dyDescent="0.2">
      <c r="A6548" s="38">
        <v>43738.708333333336</v>
      </c>
      <c r="B6548" s="38">
        <v>43738.791666666664</v>
      </c>
      <c r="C6548" s="39">
        <v>905.09199999999998</v>
      </c>
      <c r="D6548" s="39">
        <v>6.3159999999999998</v>
      </c>
      <c r="E6548" s="5">
        <f t="shared" si="307"/>
        <v>1069.1377627415616</v>
      </c>
      <c r="F6548" s="6">
        <f t="shared" si="308"/>
        <v>1069.1377627415616</v>
      </c>
      <c r="G6548" s="7">
        <f t="shared" si="306"/>
        <v>1.1812476110070154</v>
      </c>
    </row>
    <row r="6549" spans="1:7" x14ac:dyDescent="0.2">
      <c r="A6549" s="38">
        <v>43738.75</v>
      </c>
      <c r="B6549" s="38">
        <v>43738.833333333336</v>
      </c>
      <c r="C6549" s="39">
        <v>1027.8969999999999</v>
      </c>
      <c r="D6549" s="39">
        <v>6.5970000000000004</v>
      </c>
      <c r="E6549" s="5">
        <f t="shared" si="307"/>
        <v>1218.278998600797</v>
      </c>
      <c r="F6549" s="6">
        <f t="shared" si="308"/>
        <v>1218.278998600797</v>
      </c>
      <c r="G6549" s="7">
        <f t="shared" si="306"/>
        <v>1.1852150542328628</v>
      </c>
    </row>
    <row r="6550" spans="1:7" x14ac:dyDescent="0.2">
      <c r="A6550" s="38">
        <v>43738.791666666664</v>
      </c>
      <c r="B6550" s="38">
        <v>43738.875</v>
      </c>
      <c r="C6550" s="39">
        <v>1302.3309999999999</v>
      </c>
      <c r="D6550" s="39">
        <v>7.1890000000000001</v>
      </c>
      <c r="E6550" s="5">
        <f t="shared" si="307"/>
        <v>1576.5681775752705</v>
      </c>
      <c r="F6550" s="6">
        <f t="shared" si="308"/>
        <v>1576.5681775752705</v>
      </c>
      <c r="G6550" s="7">
        <f t="shared" si="306"/>
        <v>1.2105740994994902</v>
      </c>
    </row>
    <row r="6551" spans="1:7" x14ac:dyDescent="0.2">
      <c r="A6551" s="38">
        <v>43738.833333333336</v>
      </c>
      <c r="B6551" s="38">
        <v>43738.916666666664</v>
      </c>
      <c r="C6551" s="39">
        <v>1424.73</v>
      </c>
      <c r="D6551" s="39">
        <v>7.4459999999999997</v>
      </c>
      <c r="E6551" s="5">
        <f t="shared" si="307"/>
        <v>1751.7672431002006</v>
      </c>
      <c r="F6551" s="6">
        <f t="shared" si="308"/>
        <v>1751.7672431002006</v>
      </c>
      <c r="G6551" s="7">
        <f t="shared" si="306"/>
        <v>1.2295433121364754</v>
      </c>
    </row>
    <row r="6552" spans="1:7" x14ac:dyDescent="0.2">
      <c r="A6552" s="38">
        <v>43738.875</v>
      </c>
      <c r="B6552" s="38">
        <v>43738.958333333336</v>
      </c>
      <c r="C6552" s="39">
        <v>1354.2470000000001</v>
      </c>
      <c r="D6552" s="39">
        <v>7.3049999999999997</v>
      </c>
      <c r="E6552" s="5">
        <f t="shared" si="307"/>
        <v>1654.1236315796004</v>
      </c>
      <c r="F6552" s="6">
        <f t="shared" si="308"/>
        <v>1654.1236315796004</v>
      </c>
      <c r="G6552" s="7">
        <f t="shared" si="306"/>
        <v>1.2214342225455181</v>
      </c>
    </row>
    <row r="6553" spans="1:7" x14ac:dyDescent="0.2">
      <c r="A6553" s="38">
        <v>43738.916666666664</v>
      </c>
      <c r="B6553" s="38">
        <v>43739</v>
      </c>
      <c r="C6553" s="39">
        <v>1270.1079999999999</v>
      </c>
      <c r="D6553" s="39">
        <v>7.1260000000000003</v>
      </c>
      <c r="E6553" s="5">
        <f t="shared" si="307"/>
        <v>1535.4821051990778</v>
      </c>
      <c r="F6553" s="6">
        <f t="shared" si="308"/>
        <v>1535.4821051990778</v>
      </c>
      <c r="G6553" s="7">
        <f t="shared" si="306"/>
        <v>1.2089382203710848</v>
      </c>
    </row>
    <row r="6554" spans="1:7" x14ac:dyDescent="0.2">
      <c r="A6554" s="38">
        <v>43738.958333333336</v>
      </c>
      <c r="B6554" s="38">
        <v>43739.041666666664</v>
      </c>
      <c r="C6554" s="39">
        <v>1424.713</v>
      </c>
      <c r="D6554" s="39">
        <v>7.4450000000000003</v>
      </c>
      <c r="E6554" s="5">
        <f t="shared" si="307"/>
        <v>1751.0615493085918</v>
      </c>
      <c r="F6554" s="6">
        <f t="shared" si="308"/>
        <v>1751.0615493085918</v>
      </c>
      <c r="G6554" s="7">
        <f t="shared" si="306"/>
        <v>1.229062659854014</v>
      </c>
    </row>
    <row r="6555" spans="1:7" x14ac:dyDescent="0.2">
      <c r="A6555" s="38">
        <v>43739</v>
      </c>
      <c r="B6555" s="38">
        <v>43739.083333333336</v>
      </c>
      <c r="C6555" s="39">
        <v>2045.623</v>
      </c>
      <c r="D6555" s="39">
        <v>8.7279999999999998</v>
      </c>
      <c r="E6555" s="5">
        <f t="shared" si="307"/>
        <v>2821.3146120705455</v>
      </c>
      <c r="F6555" s="6">
        <f t="shared" si="308"/>
        <v>2821.3146120705455</v>
      </c>
      <c r="G6555" s="7">
        <f t="shared" si="306"/>
        <v>1.3791957814663531</v>
      </c>
    </row>
    <row r="6556" spans="1:7" x14ac:dyDescent="0.2">
      <c r="A6556" s="38">
        <v>43739.041666666664</v>
      </c>
      <c r="B6556" s="38">
        <v>43739.125</v>
      </c>
      <c r="C6556" s="39">
        <v>2578.4769999999999</v>
      </c>
      <c r="D6556" s="39">
        <v>10.032</v>
      </c>
      <c r="E6556" s="5">
        <f t="shared" si="307"/>
        <v>4284.2013712028102</v>
      </c>
      <c r="F6556" s="6">
        <f t="shared" si="308"/>
        <v>3407</v>
      </c>
      <c r="G6556" s="7">
        <f t="shared" si="306"/>
        <v>1.3213226257205319</v>
      </c>
    </row>
    <row r="6557" spans="1:7" x14ac:dyDescent="0.2">
      <c r="A6557" s="38">
        <v>43739.083333333336</v>
      </c>
      <c r="B6557" s="38">
        <v>43739.166666666664</v>
      </c>
      <c r="C6557" s="39">
        <v>2607.83</v>
      </c>
      <c r="D6557" s="39">
        <v>10.118</v>
      </c>
      <c r="E6557" s="5">
        <f t="shared" si="307"/>
        <v>4395.3284141294689</v>
      </c>
      <c r="F6557" s="6">
        <f t="shared" si="308"/>
        <v>3407</v>
      </c>
      <c r="G6557" s="7">
        <f t="shared" si="306"/>
        <v>1.3064501903881771</v>
      </c>
    </row>
    <row r="6558" spans="1:7" x14ac:dyDescent="0.2">
      <c r="A6558" s="38">
        <v>43739.125</v>
      </c>
      <c r="B6558" s="38">
        <v>43739.208333333336</v>
      </c>
      <c r="C6558" s="39">
        <v>2405.5949999999998</v>
      </c>
      <c r="D6558" s="39">
        <v>9.5649999999999995</v>
      </c>
      <c r="E6558" s="5">
        <f t="shared" si="307"/>
        <v>3713.3187327985102</v>
      </c>
      <c r="F6558" s="6">
        <f t="shared" si="308"/>
        <v>3407</v>
      </c>
      <c r="G6558" s="7">
        <f t="shared" si="306"/>
        <v>1.4162816267908773</v>
      </c>
    </row>
    <row r="6559" spans="1:7" x14ac:dyDescent="0.2">
      <c r="A6559" s="38">
        <v>43739.166666666664</v>
      </c>
      <c r="B6559" s="38">
        <v>43739.25</v>
      </c>
      <c r="C6559" s="39">
        <v>2503.1970000000001</v>
      </c>
      <c r="D6559" s="39">
        <v>9.8209999999999997</v>
      </c>
      <c r="E6559" s="5">
        <f t="shared" si="307"/>
        <v>4019.5222639366066</v>
      </c>
      <c r="F6559" s="6">
        <f t="shared" si="308"/>
        <v>3407</v>
      </c>
      <c r="G6559" s="7">
        <f t="shared" si="306"/>
        <v>1.3610594771406326</v>
      </c>
    </row>
    <row r="6560" spans="1:7" x14ac:dyDescent="0.2">
      <c r="A6560" s="38">
        <v>43739.208333333336</v>
      </c>
      <c r="B6560" s="38">
        <v>43739.291666666664</v>
      </c>
      <c r="C6560" s="39">
        <v>2820.62</v>
      </c>
      <c r="D6560" s="39">
        <v>10.823</v>
      </c>
      <c r="E6560" s="5">
        <f t="shared" si="307"/>
        <v>5379.6036645687063</v>
      </c>
      <c r="F6560" s="6">
        <f t="shared" si="308"/>
        <v>3407</v>
      </c>
      <c r="G6560" s="7">
        <f t="shared" si="306"/>
        <v>1.2078904637987393</v>
      </c>
    </row>
    <row r="6561" spans="1:7" x14ac:dyDescent="0.2">
      <c r="A6561" s="38">
        <v>43739.25</v>
      </c>
      <c r="B6561" s="38">
        <v>43739.333333333336</v>
      </c>
      <c r="C6561" s="39">
        <v>2753.04</v>
      </c>
      <c r="D6561" s="39">
        <v>10.576000000000001</v>
      </c>
      <c r="E6561" s="5">
        <f t="shared" si="307"/>
        <v>5019.6291403645428</v>
      </c>
      <c r="F6561" s="6">
        <f t="shared" si="308"/>
        <v>3407</v>
      </c>
      <c r="G6561" s="7">
        <f t="shared" si="306"/>
        <v>1.2375410455351175</v>
      </c>
    </row>
    <row r="6562" spans="1:7" x14ac:dyDescent="0.2">
      <c r="A6562" s="38">
        <v>43739.291666666664</v>
      </c>
      <c r="B6562" s="38">
        <v>43739.375</v>
      </c>
      <c r="C6562" s="39">
        <v>2587.4059999999999</v>
      </c>
      <c r="D6562" s="39">
        <v>10.058</v>
      </c>
      <c r="E6562" s="5">
        <f t="shared" si="307"/>
        <v>4317.5979541155093</v>
      </c>
      <c r="F6562" s="6">
        <f t="shared" si="308"/>
        <v>3407</v>
      </c>
      <c r="G6562" s="7">
        <f t="shared" si="306"/>
        <v>1.3167628118664021</v>
      </c>
    </row>
    <row r="6563" spans="1:7" x14ac:dyDescent="0.2">
      <c r="A6563" s="38">
        <v>43739.333333333336</v>
      </c>
      <c r="B6563" s="38">
        <v>43739.416666666664</v>
      </c>
      <c r="C6563" s="39">
        <v>2155.212</v>
      </c>
      <c r="D6563" s="39">
        <v>8.9689999999999994</v>
      </c>
      <c r="E6563" s="5">
        <f t="shared" si="307"/>
        <v>3061.5360484469993</v>
      </c>
      <c r="F6563" s="6">
        <f t="shared" si="308"/>
        <v>3061.5360484469993</v>
      </c>
      <c r="G6563" s="7">
        <f t="shared" si="306"/>
        <v>1.4205266342461897</v>
      </c>
    </row>
    <row r="6564" spans="1:7" x14ac:dyDescent="0.2">
      <c r="A6564" s="38">
        <v>43739.375</v>
      </c>
      <c r="B6564" s="38">
        <v>43739.458333333336</v>
      </c>
      <c r="C6564" s="39">
        <v>1715.4749999999999</v>
      </c>
      <c r="D6564" s="39">
        <v>8.0340000000000007</v>
      </c>
      <c r="E6564" s="5">
        <f t="shared" si="307"/>
        <v>2200.4058333063067</v>
      </c>
      <c r="F6564" s="6">
        <f t="shared" si="308"/>
        <v>2200.4058333063067</v>
      </c>
      <c r="G6564" s="7">
        <f t="shared" si="306"/>
        <v>1.2826802100329686</v>
      </c>
    </row>
    <row r="6565" spans="1:7" x14ac:dyDescent="0.2">
      <c r="A6565" s="38">
        <v>43739.416666666664</v>
      </c>
      <c r="B6565" s="38">
        <v>43739.5</v>
      </c>
      <c r="C6565" s="39">
        <v>2122.8560000000002</v>
      </c>
      <c r="D6565" s="39">
        <v>8.8930000000000007</v>
      </c>
      <c r="E6565" s="5">
        <f t="shared" si="307"/>
        <v>2984.3666789497524</v>
      </c>
      <c r="F6565" s="6">
        <f t="shared" si="308"/>
        <v>2984.3666789497524</v>
      </c>
      <c r="G6565" s="7">
        <f t="shared" si="306"/>
        <v>1.4058262449029761</v>
      </c>
    </row>
    <row r="6566" spans="1:7" x14ac:dyDescent="0.2">
      <c r="A6566" s="38">
        <v>43739.458333333336</v>
      </c>
      <c r="B6566" s="38">
        <v>43739.541666666664</v>
      </c>
      <c r="C6566" s="39">
        <v>2170.0189999999998</v>
      </c>
      <c r="D6566" s="39">
        <v>9.0009999999999994</v>
      </c>
      <c r="E6566" s="5">
        <f t="shared" si="307"/>
        <v>3094.4223595135254</v>
      </c>
      <c r="F6566" s="6">
        <f t="shared" si="308"/>
        <v>3094.4223595135254</v>
      </c>
      <c r="G6566" s="7">
        <f t="shared" si="306"/>
        <v>1.4259886017189369</v>
      </c>
    </row>
    <row r="6567" spans="1:7" x14ac:dyDescent="0.2">
      <c r="A6567" s="38">
        <v>43739.5</v>
      </c>
      <c r="B6567" s="38">
        <v>43739.583333333336</v>
      </c>
      <c r="C6567" s="39">
        <v>2004.355</v>
      </c>
      <c r="D6567" s="39">
        <v>8.6389999999999993</v>
      </c>
      <c r="E6567" s="5">
        <f t="shared" si="307"/>
        <v>2735.8843013707856</v>
      </c>
      <c r="F6567" s="6">
        <f t="shared" si="308"/>
        <v>2735.8843013707856</v>
      </c>
      <c r="G6567" s="7">
        <f t="shared" si="306"/>
        <v>1.3649699286657231</v>
      </c>
    </row>
    <row r="6568" spans="1:7" x14ac:dyDescent="0.2">
      <c r="A6568" s="38">
        <v>43739.541666666664</v>
      </c>
      <c r="B6568" s="38">
        <v>43739.625</v>
      </c>
      <c r="C6568" s="39">
        <v>1784.4280000000001</v>
      </c>
      <c r="D6568" s="39">
        <v>8.1809999999999992</v>
      </c>
      <c r="E6568" s="5">
        <f t="shared" si="307"/>
        <v>2323.4133659143404</v>
      </c>
      <c r="F6568" s="6">
        <f t="shared" si="308"/>
        <v>2323.4133659143404</v>
      </c>
      <c r="G6568" s="7">
        <f t="shared" si="306"/>
        <v>1.3020493771193571</v>
      </c>
    </row>
    <row r="6569" spans="1:7" x14ac:dyDescent="0.2">
      <c r="A6569" s="38">
        <v>43739.583333333336</v>
      </c>
      <c r="B6569" s="38">
        <v>43739.666666666664</v>
      </c>
      <c r="C6569" s="39">
        <v>1405.192</v>
      </c>
      <c r="D6569" s="39">
        <v>7.4059999999999997</v>
      </c>
      <c r="E6569" s="5">
        <f t="shared" si="307"/>
        <v>1723.6870887102161</v>
      </c>
      <c r="F6569" s="6">
        <f t="shared" si="308"/>
        <v>1723.6870887102161</v>
      </c>
      <c r="G6569" s="7">
        <f t="shared" si="306"/>
        <v>1.2266559222584643</v>
      </c>
    </row>
    <row r="6570" spans="1:7" x14ac:dyDescent="0.2">
      <c r="A6570" s="38">
        <v>43739.625</v>
      </c>
      <c r="B6570" s="38">
        <v>43739.708333333336</v>
      </c>
      <c r="C6570" s="39">
        <v>1260.5239999999999</v>
      </c>
      <c r="D6570" s="39">
        <v>7.1029999999999998</v>
      </c>
      <c r="E6570" s="5">
        <f t="shared" si="307"/>
        <v>1520.6621960321168</v>
      </c>
      <c r="F6570" s="6">
        <f t="shared" si="308"/>
        <v>1520.6621960321168</v>
      </c>
      <c r="G6570" s="7">
        <f t="shared" si="306"/>
        <v>1.2063730607526051</v>
      </c>
    </row>
    <row r="6571" spans="1:7" x14ac:dyDescent="0.2">
      <c r="A6571" s="38">
        <v>43739.666666666664</v>
      </c>
      <c r="B6571" s="38">
        <v>43739.75</v>
      </c>
      <c r="C6571" s="39">
        <v>1371.146</v>
      </c>
      <c r="D6571" s="39">
        <v>7.3369999999999997</v>
      </c>
      <c r="E6571" s="5">
        <f t="shared" si="307"/>
        <v>1675.9569648294307</v>
      </c>
      <c r="F6571" s="6">
        <f t="shared" si="308"/>
        <v>1675.9569648294307</v>
      </c>
      <c r="G6571" s="7">
        <f t="shared" si="306"/>
        <v>1.2223037990333858</v>
      </c>
    </row>
    <row r="6572" spans="1:7" x14ac:dyDescent="0.2">
      <c r="A6572" s="38">
        <v>43739.708333333336</v>
      </c>
      <c r="B6572" s="38">
        <v>43739.791666666664</v>
      </c>
      <c r="C6572" s="39">
        <v>1636.6189999999999</v>
      </c>
      <c r="D6572" s="39">
        <v>7.8789999999999996</v>
      </c>
      <c r="E6572" s="5">
        <f t="shared" si="307"/>
        <v>2075.4898165944846</v>
      </c>
      <c r="F6572" s="6">
        <f t="shared" si="308"/>
        <v>2075.4898165944846</v>
      </c>
      <c r="G6572" s="7">
        <f t="shared" si="306"/>
        <v>1.2681569849760297</v>
      </c>
    </row>
    <row r="6573" spans="1:7" x14ac:dyDescent="0.2">
      <c r="A6573" s="38">
        <v>43739.75</v>
      </c>
      <c r="B6573" s="38">
        <v>43739.833333333336</v>
      </c>
      <c r="C6573" s="39">
        <v>1671.296</v>
      </c>
      <c r="D6573" s="39">
        <v>7.95</v>
      </c>
      <c r="E6573" s="5">
        <f t="shared" si="307"/>
        <v>2132.1055044606401</v>
      </c>
      <c r="F6573" s="6">
        <f t="shared" si="308"/>
        <v>2132.1055044606401</v>
      </c>
      <c r="G6573" s="7">
        <f t="shared" si="306"/>
        <v>1.2757198631844031</v>
      </c>
    </row>
    <row r="6574" spans="1:7" x14ac:dyDescent="0.2">
      <c r="A6574" s="38">
        <v>43739.791666666664</v>
      </c>
      <c r="B6574" s="38">
        <v>43739.875</v>
      </c>
      <c r="C6574" s="39">
        <v>1651.569</v>
      </c>
      <c r="D6574" s="39">
        <v>7.91</v>
      </c>
      <c r="E6574" s="5">
        <f t="shared" si="307"/>
        <v>2100.0844339499195</v>
      </c>
      <c r="F6574" s="6">
        <f t="shared" si="308"/>
        <v>2100.0844339499195</v>
      </c>
      <c r="G6574" s="7">
        <f t="shared" si="306"/>
        <v>1.2715692980129316</v>
      </c>
    </row>
    <row r="6575" spans="1:7" x14ac:dyDescent="0.2">
      <c r="A6575" s="38">
        <v>43739.833333333336</v>
      </c>
      <c r="B6575" s="38">
        <v>43739.916666666664</v>
      </c>
      <c r="C6575" s="39">
        <v>1474.5429999999999</v>
      </c>
      <c r="D6575" s="39">
        <v>7.5510000000000002</v>
      </c>
      <c r="E6575" s="5">
        <f t="shared" si="307"/>
        <v>1826.9249891096458</v>
      </c>
      <c r="F6575" s="6">
        <f t="shared" si="308"/>
        <v>1826.9249891096458</v>
      </c>
      <c r="G6575" s="7">
        <f t="shared" si="306"/>
        <v>1.2389770858561913</v>
      </c>
    </row>
    <row r="6576" spans="1:7" x14ac:dyDescent="0.2">
      <c r="A6576" s="38">
        <v>43739.875</v>
      </c>
      <c r="B6576" s="38">
        <v>43739.958333333336</v>
      </c>
      <c r="C6576" s="39">
        <v>1371.1759999999999</v>
      </c>
      <c r="D6576" s="39">
        <v>7.3390000000000004</v>
      </c>
      <c r="E6576" s="5">
        <f t="shared" si="307"/>
        <v>1677.327890704111</v>
      </c>
      <c r="F6576" s="6">
        <f t="shared" si="308"/>
        <v>1677.327890704111</v>
      </c>
      <c r="G6576" s="7">
        <f t="shared" si="306"/>
        <v>1.2232768737960051</v>
      </c>
    </row>
    <row r="6577" spans="1:7" x14ac:dyDescent="0.2">
      <c r="A6577" s="38">
        <v>43739.916666666664</v>
      </c>
      <c r="B6577" s="38">
        <v>43740</v>
      </c>
      <c r="C6577" s="39">
        <v>1316.251</v>
      </c>
      <c r="D6577" s="39">
        <v>7.226</v>
      </c>
      <c r="E6577" s="5">
        <f t="shared" si="307"/>
        <v>1601.0362940999855</v>
      </c>
      <c r="F6577" s="6">
        <f t="shared" si="308"/>
        <v>1601.0362940999855</v>
      </c>
      <c r="G6577" s="7">
        <f t="shared" si="306"/>
        <v>1.2163609327552158</v>
      </c>
    </row>
    <row r="6578" spans="1:7" x14ac:dyDescent="0.2">
      <c r="A6578" s="38">
        <v>43739.958333333336</v>
      </c>
      <c r="B6578" s="38">
        <v>43740.041666666664</v>
      </c>
      <c r="C6578" s="39">
        <v>1244.297</v>
      </c>
      <c r="D6578" s="39">
        <v>7.0730000000000004</v>
      </c>
      <c r="E6578" s="5">
        <f t="shared" si="307"/>
        <v>1501.4756022429704</v>
      </c>
      <c r="F6578" s="6">
        <f t="shared" si="308"/>
        <v>1501.4756022429704</v>
      </c>
      <c r="G6578" s="7">
        <f t="shared" si="306"/>
        <v>1.2066858653866162</v>
      </c>
    </row>
    <row r="6579" spans="1:7" x14ac:dyDescent="0.2">
      <c r="A6579" s="38">
        <v>43740</v>
      </c>
      <c r="B6579" s="38">
        <v>43740.083333333336</v>
      </c>
      <c r="C6579" s="39">
        <v>1121.107</v>
      </c>
      <c r="D6579" s="39">
        <v>6.8109999999999999</v>
      </c>
      <c r="E6579" s="5">
        <f t="shared" si="307"/>
        <v>1340.725736830218</v>
      </c>
      <c r="F6579" s="6">
        <f t="shared" si="308"/>
        <v>1340.725736830218</v>
      </c>
      <c r="G6579" s="7">
        <f t="shared" si="306"/>
        <v>1.1958945371228777</v>
      </c>
    </row>
    <row r="6580" spans="1:7" x14ac:dyDescent="0.2">
      <c r="A6580" s="38">
        <v>43740.041666666664</v>
      </c>
      <c r="B6580" s="38">
        <v>43740.125</v>
      </c>
      <c r="C6580" s="39">
        <v>1143.674</v>
      </c>
      <c r="D6580" s="39">
        <v>6.8570000000000002</v>
      </c>
      <c r="E6580" s="5">
        <f t="shared" si="307"/>
        <v>1368.0745182639043</v>
      </c>
      <c r="F6580" s="6">
        <f t="shared" si="308"/>
        <v>1368.0745182639043</v>
      </c>
      <c r="G6580" s="7">
        <f t="shared" si="306"/>
        <v>1.1962102122317237</v>
      </c>
    </row>
    <row r="6581" spans="1:7" x14ac:dyDescent="0.2">
      <c r="A6581" s="38">
        <v>43740.083333333336</v>
      </c>
      <c r="B6581" s="38">
        <v>43740.166666666664</v>
      </c>
      <c r="C6581" s="39">
        <v>1828.0239999999999</v>
      </c>
      <c r="D6581" s="39">
        <v>8.2609999999999992</v>
      </c>
      <c r="E6581" s="5">
        <f t="shared" si="307"/>
        <v>2392.2423359349059</v>
      </c>
      <c r="F6581" s="6">
        <f t="shared" si="308"/>
        <v>2392.2423359349059</v>
      </c>
      <c r="G6581" s="7">
        <f t="shared" si="306"/>
        <v>1.3086493043498915</v>
      </c>
    </row>
    <row r="6582" spans="1:7" x14ac:dyDescent="0.2">
      <c r="A6582" s="38">
        <v>43740.125</v>
      </c>
      <c r="B6582" s="38">
        <v>43740.208333333336</v>
      </c>
      <c r="C6582" s="39">
        <v>2109.2719999999999</v>
      </c>
      <c r="D6582" s="39">
        <v>8.8670000000000009</v>
      </c>
      <c r="E6582" s="5">
        <f t="shared" si="307"/>
        <v>2958.2674215888237</v>
      </c>
      <c r="F6582" s="6">
        <f t="shared" si="308"/>
        <v>2958.2674215888237</v>
      </c>
      <c r="G6582" s="7">
        <f t="shared" si="306"/>
        <v>1.4025063726199485</v>
      </c>
    </row>
    <row r="6583" spans="1:7" x14ac:dyDescent="0.2">
      <c r="A6583" s="38">
        <v>43740.166666666664</v>
      </c>
      <c r="B6583" s="38">
        <v>43740.25</v>
      </c>
      <c r="C6583" s="39">
        <v>1346.7919999999999</v>
      </c>
      <c r="D6583" s="39">
        <v>7.28</v>
      </c>
      <c r="E6583" s="5">
        <f t="shared" si="307"/>
        <v>1637.1988968794326</v>
      </c>
      <c r="F6583" s="6">
        <f t="shared" si="308"/>
        <v>1637.1988968794326</v>
      </c>
      <c r="G6583" s="7">
        <f t="shared" si="306"/>
        <v>1.2156286173955835</v>
      </c>
    </row>
    <row r="6584" spans="1:7" x14ac:dyDescent="0.2">
      <c r="A6584" s="38">
        <v>43740.208333333336</v>
      </c>
      <c r="B6584" s="38">
        <v>43740.291666666664</v>
      </c>
      <c r="C6584" s="39">
        <v>610.82899999999995</v>
      </c>
      <c r="D6584" s="39">
        <v>5.5259999999999998</v>
      </c>
      <c r="E6584" s="5">
        <f t="shared" si="307"/>
        <v>716.04439104932896</v>
      </c>
      <c r="F6584" s="6">
        <f t="shared" si="308"/>
        <v>716.04439104932896</v>
      </c>
      <c r="G6584" s="7">
        <f t="shared" si="306"/>
        <v>1.172250156834939</v>
      </c>
    </row>
    <row r="6585" spans="1:7" x14ac:dyDescent="0.2">
      <c r="A6585" s="38">
        <v>43740.25</v>
      </c>
      <c r="B6585" s="38">
        <v>43740.333333333336</v>
      </c>
      <c r="C6585" s="39">
        <v>384.74400000000003</v>
      </c>
      <c r="D6585" s="39">
        <v>4.7670000000000003</v>
      </c>
      <c r="E6585" s="5">
        <f t="shared" si="307"/>
        <v>459.66640178394312</v>
      </c>
      <c r="F6585" s="6">
        <f t="shared" si="308"/>
        <v>459.66640178394312</v>
      </c>
      <c r="G6585" s="7">
        <f t="shared" si="306"/>
        <v>1.1947331258809575</v>
      </c>
    </row>
    <row r="6586" spans="1:7" x14ac:dyDescent="0.2">
      <c r="A6586" s="38">
        <v>43740.291666666664</v>
      </c>
      <c r="B6586" s="38">
        <v>43740.375</v>
      </c>
      <c r="C6586" s="39">
        <v>416.98700000000002</v>
      </c>
      <c r="D6586" s="39">
        <v>4.883</v>
      </c>
      <c r="E6586" s="5">
        <f t="shared" si="307"/>
        <v>494.04610334666626</v>
      </c>
      <c r="F6586" s="6">
        <f t="shared" si="308"/>
        <v>494.04610334666626</v>
      </c>
      <c r="G6586" s="7">
        <f t="shared" si="306"/>
        <v>1.1847997739657741</v>
      </c>
    </row>
    <row r="6587" spans="1:7" x14ac:dyDescent="0.2">
      <c r="A6587" s="38">
        <v>43740.333333333336</v>
      </c>
      <c r="B6587" s="38">
        <v>43740.416666666664</v>
      </c>
      <c r="C6587" s="39">
        <v>821.76599999999996</v>
      </c>
      <c r="D6587" s="39">
        <v>6.1050000000000004</v>
      </c>
      <c r="E6587" s="5">
        <f t="shared" si="307"/>
        <v>965.52674957393742</v>
      </c>
      <c r="F6587" s="6">
        <f t="shared" si="308"/>
        <v>965.52674957393742</v>
      </c>
      <c r="G6587" s="7">
        <f t="shared" si="306"/>
        <v>1.1749412236256276</v>
      </c>
    </row>
    <row r="6588" spans="1:7" x14ac:dyDescent="0.2">
      <c r="A6588" s="38">
        <v>43740.375</v>
      </c>
      <c r="B6588" s="38">
        <v>43740.458333333336</v>
      </c>
      <c r="C6588" s="39">
        <v>1098.7260000000001</v>
      </c>
      <c r="D6588" s="39">
        <v>6.7519999999999998</v>
      </c>
      <c r="E6588" s="5">
        <f t="shared" si="307"/>
        <v>1306.1847418702896</v>
      </c>
      <c r="F6588" s="6">
        <f t="shared" si="308"/>
        <v>1306.1847418702896</v>
      </c>
      <c r="G6588" s="7">
        <f t="shared" si="306"/>
        <v>1.1888175412889923</v>
      </c>
    </row>
    <row r="6589" spans="1:7" x14ac:dyDescent="0.2">
      <c r="A6589" s="38">
        <v>43740.416666666664</v>
      </c>
      <c r="B6589" s="38">
        <v>43740.5</v>
      </c>
      <c r="C6589" s="39">
        <v>1287.3</v>
      </c>
      <c r="D6589" s="39">
        <v>7.1630000000000003</v>
      </c>
      <c r="E6589" s="5">
        <f t="shared" si="307"/>
        <v>1559.524345632587</v>
      </c>
      <c r="F6589" s="6">
        <f t="shared" si="308"/>
        <v>1559.524345632587</v>
      </c>
      <c r="G6589" s="7">
        <f t="shared" si="306"/>
        <v>1.2114692345471818</v>
      </c>
    </row>
    <row r="6590" spans="1:7" x14ac:dyDescent="0.2">
      <c r="A6590" s="38">
        <v>43740.458333333336</v>
      </c>
      <c r="B6590" s="38">
        <v>43740.541666666664</v>
      </c>
      <c r="C6590" s="39">
        <v>1556.85</v>
      </c>
      <c r="D6590" s="39">
        <v>7.7190000000000003</v>
      </c>
      <c r="E6590" s="5">
        <f t="shared" si="307"/>
        <v>1951.5982868254769</v>
      </c>
      <c r="F6590" s="6">
        <f t="shared" si="308"/>
        <v>1951.5982868254769</v>
      </c>
      <c r="G6590" s="7">
        <f t="shared" si="306"/>
        <v>1.2535557612008075</v>
      </c>
    </row>
    <row r="6591" spans="1:7" x14ac:dyDescent="0.2">
      <c r="A6591" s="38">
        <v>43740.5</v>
      </c>
      <c r="B6591" s="38">
        <v>43740.583333333336</v>
      </c>
      <c r="C6591" s="39">
        <v>1790.2249999999999</v>
      </c>
      <c r="D6591" s="39">
        <v>8.1920000000000002</v>
      </c>
      <c r="E6591" s="5">
        <f t="shared" si="307"/>
        <v>2332.7980107861231</v>
      </c>
      <c r="F6591" s="6">
        <f t="shared" si="308"/>
        <v>2332.7980107861231</v>
      </c>
      <c r="G6591" s="7">
        <f t="shared" si="306"/>
        <v>1.3030753177874979</v>
      </c>
    </row>
    <row r="6592" spans="1:7" x14ac:dyDescent="0.2">
      <c r="A6592" s="38">
        <v>43740.541666666664</v>
      </c>
      <c r="B6592" s="38">
        <v>43740.625</v>
      </c>
      <c r="C6592" s="39">
        <v>1948.2329999999999</v>
      </c>
      <c r="D6592" s="39">
        <v>8.516</v>
      </c>
      <c r="E6592" s="5">
        <f t="shared" si="307"/>
        <v>2620.6816254416281</v>
      </c>
      <c r="F6592" s="6">
        <f t="shared" si="308"/>
        <v>2620.6816254416281</v>
      </c>
      <c r="G6592" s="7">
        <f t="shared" si="306"/>
        <v>1.3451582153888308</v>
      </c>
    </row>
    <row r="6593" spans="1:7" x14ac:dyDescent="0.2">
      <c r="A6593" s="38">
        <v>43740.583333333336</v>
      </c>
      <c r="B6593" s="38">
        <v>43740.666666666664</v>
      </c>
      <c r="C6593" s="39">
        <v>2032.8009999999999</v>
      </c>
      <c r="D6593" s="39">
        <v>8.6989999999999998</v>
      </c>
      <c r="E6593" s="5">
        <f t="shared" si="307"/>
        <v>2793.2853134845222</v>
      </c>
      <c r="F6593" s="6">
        <f t="shared" si="308"/>
        <v>2793.2853134845222</v>
      </c>
      <c r="G6593" s="7">
        <f t="shared" si="306"/>
        <v>1.3741066211028636</v>
      </c>
    </row>
    <row r="6594" spans="1:7" x14ac:dyDescent="0.2">
      <c r="A6594" s="38">
        <v>43740.625</v>
      </c>
      <c r="B6594" s="38">
        <v>43740.708333333336</v>
      </c>
      <c r="C6594" s="39">
        <v>2014.222</v>
      </c>
      <c r="D6594" s="39">
        <v>8.6509999999999998</v>
      </c>
      <c r="E6594" s="5">
        <f t="shared" si="307"/>
        <v>2747.300982496406</v>
      </c>
      <c r="F6594" s="6">
        <f t="shared" si="308"/>
        <v>2747.300982496406</v>
      </c>
      <c r="G6594" s="7">
        <f t="shared" si="306"/>
        <v>1.3639514326109068</v>
      </c>
    </row>
    <row r="6595" spans="1:7" x14ac:dyDescent="0.2">
      <c r="A6595" s="38">
        <v>43740.666666666664</v>
      </c>
      <c r="B6595" s="38">
        <v>43740.75</v>
      </c>
      <c r="C6595" s="39">
        <v>1615.2929999999999</v>
      </c>
      <c r="D6595" s="39">
        <v>7.8280000000000003</v>
      </c>
      <c r="E6595" s="5">
        <f t="shared" si="307"/>
        <v>2035.4468026295729</v>
      </c>
      <c r="F6595" s="6">
        <f t="shared" si="308"/>
        <v>2035.4468026295729</v>
      </c>
      <c r="G6595" s="7">
        <f t="shared" ref="G6595:G6658" si="309">F6595/C6595</f>
        <v>1.2601099631024049</v>
      </c>
    </row>
    <row r="6596" spans="1:7" x14ac:dyDescent="0.2">
      <c r="A6596" s="38">
        <v>43740.708333333336</v>
      </c>
      <c r="B6596" s="38">
        <v>43740.791666666664</v>
      </c>
      <c r="C6596" s="39">
        <v>1327.576</v>
      </c>
      <c r="D6596" s="39">
        <v>7.2450000000000001</v>
      </c>
      <c r="E6596" s="5">
        <f t="shared" ref="E6596:E6659" si="310">0.5*1.2251*(16/27)*$M$4*(D6596^3)*10^-3</f>
        <v>1613.6987954992858</v>
      </c>
      <c r="F6596" s="6">
        <f t="shared" ref="F6596:F6659" si="311">IF(E6596&gt;3407,3407,E6596)</f>
        <v>1613.6987954992858</v>
      </c>
      <c r="G6596" s="7">
        <f t="shared" si="309"/>
        <v>1.2155227237455979</v>
      </c>
    </row>
    <row r="6597" spans="1:7" x14ac:dyDescent="0.2">
      <c r="A6597" s="38">
        <v>43740.75</v>
      </c>
      <c r="B6597" s="38">
        <v>43740.833333333336</v>
      </c>
      <c r="C6597" s="39">
        <v>1400.2950000000001</v>
      </c>
      <c r="D6597" s="39">
        <v>7.39</v>
      </c>
      <c r="E6597" s="5">
        <f t="shared" si="310"/>
        <v>1712.5395916618115</v>
      </c>
      <c r="F6597" s="6">
        <f t="shared" si="311"/>
        <v>1712.5395916618115</v>
      </c>
      <c r="G6597" s="7">
        <f t="shared" si="309"/>
        <v>1.2229848650904356</v>
      </c>
    </row>
    <row r="6598" spans="1:7" x14ac:dyDescent="0.2">
      <c r="A6598" s="38">
        <v>43740.791666666664</v>
      </c>
      <c r="B6598" s="38">
        <v>43740.875</v>
      </c>
      <c r="C6598" s="39">
        <v>1498.8610000000001</v>
      </c>
      <c r="D6598" s="39">
        <v>7.5960000000000001</v>
      </c>
      <c r="E6598" s="5">
        <f t="shared" si="310"/>
        <v>1859.7825719207838</v>
      </c>
      <c r="F6598" s="6">
        <f t="shared" si="311"/>
        <v>1859.7825719207838</v>
      </c>
      <c r="G6598" s="7">
        <f t="shared" si="309"/>
        <v>1.2407972266412854</v>
      </c>
    </row>
    <row r="6599" spans="1:7" x14ac:dyDescent="0.2">
      <c r="A6599" s="38">
        <v>43740.833333333336</v>
      </c>
      <c r="B6599" s="38">
        <v>43740.916666666664</v>
      </c>
      <c r="C6599" s="39">
        <v>1514.239</v>
      </c>
      <c r="D6599" s="39">
        <v>7.6310000000000002</v>
      </c>
      <c r="E6599" s="5">
        <f t="shared" si="310"/>
        <v>1885.6091027709574</v>
      </c>
      <c r="F6599" s="6">
        <f t="shared" si="311"/>
        <v>1885.6091027709574</v>
      </c>
      <c r="G6599" s="7">
        <f t="shared" si="309"/>
        <v>1.2452519732822609</v>
      </c>
    </row>
    <row r="6600" spans="1:7" x14ac:dyDescent="0.2">
      <c r="A6600" s="38">
        <v>43740.875</v>
      </c>
      <c r="B6600" s="38">
        <v>43740.958333333336</v>
      </c>
      <c r="C6600" s="39">
        <v>1744.9010000000001</v>
      </c>
      <c r="D6600" s="39">
        <v>8.0950000000000006</v>
      </c>
      <c r="E6600" s="5">
        <f t="shared" si="310"/>
        <v>2250.9086218107127</v>
      </c>
      <c r="F6600" s="6">
        <f t="shared" si="311"/>
        <v>2250.9086218107127</v>
      </c>
      <c r="G6600" s="7">
        <f t="shared" si="309"/>
        <v>1.2899921667823633</v>
      </c>
    </row>
    <row r="6601" spans="1:7" x14ac:dyDescent="0.2">
      <c r="A6601" s="38">
        <v>43740.916666666664</v>
      </c>
      <c r="B6601" s="38">
        <v>43741</v>
      </c>
      <c r="C6601" s="39">
        <v>1678.3489999999999</v>
      </c>
      <c r="D6601" s="39">
        <v>7.9649999999999999</v>
      </c>
      <c r="E6601" s="5">
        <f t="shared" si="310"/>
        <v>2144.1968113009616</v>
      </c>
      <c r="F6601" s="6">
        <f t="shared" si="311"/>
        <v>2144.1968113009616</v>
      </c>
      <c r="G6601" s="7">
        <f t="shared" si="309"/>
        <v>1.2775631357369426</v>
      </c>
    </row>
    <row r="6602" spans="1:7" x14ac:dyDescent="0.2">
      <c r="A6602" s="38">
        <v>43740.958333333336</v>
      </c>
      <c r="B6602" s="38">
        <v>43741.041666666664</v>
      </c>
      <c r="C6602" s="39">
        <v>1444.683</v>
      </c>
      <c r="D6602" s="39">
        <v>7.4850000000000003</v>
      </c>
      <c r="E6602" s="5">
        <f t="shared" si="310"/>
        <v>1779.4374211959253</v>
      </c>
      <c r="F6602" s="6">
        <f t="shared" si="311"/>
        <v>1779.4374211959253</v>
      </c>
      <c r="G6602" s="7">
        <f t="shared" si="309"/>
        <v>1.2317147922387992</v>
      </c>
    </row>
    <row r="6603" spans="1:7" x14ac:dyDescent="0.2">
      <c r="A6603" s="38">
        <v>43741</v>
      </c>
      <c r="B6603" s="38">
        <v>43741.083333333336</v>
      </c>
      <c r="C6603" s="39">
        <v>1260.5039999999999</v>
      </c>
      <c r="D6603" s="39">
        <v>7.1020000000000003</v>
      </c>
      <c r="E6603" s="5">
        <f t="shared" si="310"/>
        <v>1520.0200245051153</v>
      </c>
      <c r="F6603" s="6">
        <f t="shared" si="311"/>
        <v>1520.0200245051153</v>
      </c>
      <c r="G6603" s="7">
        <f t="shared" si="309"/>
        <v>1.2058827457152976</v>
      </c>
    </row>
    <row r="6604" spans="1:7" x14ac:dyDescent="0.2">
      <c r="A6604" s="38">
        <v>43741.041666666664</v>
      </c>
      <c r="B6604" s="38">
        <v>43741.125</v>
      </c>
      <c r="C6604" s="39">
        <v>1190.433</v>
      </c>
      <c r="D6604" s="39">
        <v>6.9560000000000004</v>
      </c>
      <c r="E6604" s="5">
        <f t="shared" si="310"/>
        <v>1428.1901234148543</v>
      </c>
      <c r="F6604" s="6">
        <f t="shared" si="311"/>
        <v>1428.1901234148543</v>
      </c>
      <c r="G6604" s="7">
        <f t="shared" si="309"/>
        <v>1.1997232296272484</v>
      </c>
    </row>
    <row r="6605" spans="1:7" x14ac:dyDescent="0.2">
      <c r="A6605" s="38">
        <v>43741.083333333336</v>
      </c>
      <c r="B6605" s="38">
        <v>43741.166666666664</v>
      </c>
      <c r="C6605" s="39">
        <v>1188.452</v>
      </c>
      <c r="D6605" s="39">
        <v>6.9530000000000003</v>
      </c>
      <c r="E6605" s="5">
        <f t="shared" si="310"/>
        <v>1426.3430606878565</v>
      </c>
      <c r="F6605" s="6">
        <f t="shared" si="311"/>
        <v>1426.3430606878565</v>
      </c>
      <c r="G6605" s="7">
        <f t="shared" si="309"/>
        <v>1.2001688420633365</v>
      </c>
    </row>
    <row r="6606" spans="1:7" x14ac:dyDescent="0.2">
      <c r="A6606" s="38">
        <v>43741.125</v>
      </c>
      <c r="B6606" s="38">
        <v>43741.208333333336</v>
      </c>
      <c r="C6606" s="39">
        <v>1175.954</v>
      </c>
      <c r="D6606" s="39">
        <v>6.9240000000000004</v>
      </c>
      <c r="E6606" s="5">
        <f t="shared" si="310"/>
        <v>1408.5701574882742</v>
      </c>
      <c r="F6606" s="6">
        <f t="shared" si="311"/>
        <v>1408.5701574882742</v>
      </c>
      <c r="G6606" s="7">
        <f t="shared" si="309"/>
        <v>1.1978105924961981</v>
      </c>
    </row>
    <row r="6607" spans="1:7" x14ac:dyDescent="0.2">
      <c r="A6607" s="38">
        <v>43741.166666666664</v>
      </c>
      <c r="B6607" s="38">
        <v>43741.25</v>
      </c>
      <c r="C6607" s="39">
        <v>1149.049</v>
      </c>
      <c r="D6607" s="39">
        <v>6.8659999999999997</v>
      </c>
      <c r="E6607" s="5">
        <f t="shared" si="310"/>
        <v>1373.4684974611177</v>
      </c>
      <c r="F6607" s="6">
        <f t="shared" si="311"/>
        <v>1373.4684974611177</v>
      </c>
      <c r="G6607" s="7">
        <f t="shared" si="309"/>
        <v>1.1953089010661144</v>
      </c>
    </row>
    <row r="6608" spans="1:7" x14ac:dyDescent="0.2">
      <c r="A6608" s="38">
        <v>43741.208333333336</v>
      </c>
      <c r="B6608" s="38">
        <v>43741.291666666664</v>
      </c>
      <c r="C6608" s="39">
        <v>1107.431</v>
      </c>
      <c r="D6608" s="39">
        <v>6.7809999999999997</v>
      </c>
      <c r="E6608" s="5">
        <f t="shared" si="310"/>
        <v>1323.0874150821228</v>
      </c>
      <c r="F6608" s="6">
        <f t="shared" si="311"/>
        <v>1323.0874150821228</v>
      </c>
      <c r="G6608" s="7">
        <f t="shared" si="309"/>
        <v>1.1947357578775768</v>
      </c>
    </row>
    <row r="6609" spans="1:7" x14ac:dyDescent="0.2">
      <c r="A6609" s="38">
        <v>43741.25</v>
      </c>
      <c r="B6609" s="38">
        <v>43741.333333333336</v>
      </c>
      <c r="C6609" s="39">
        <v>1190.5139999999999</v>
      </c>
      <c r="D6609" s="39">
        <v>6.9560000000000004</v>
      </c>
      <c r="E6609" s="5">
        <f t="shared" si="310"/>
        <v>1428.1901234148543</v>
      </c>
      <c r="F6609" s="6">
        <f t="shared" si="311"/>
        <v>1428.1901234148543</v>
      </c>
      <c r="G6609" s="7">
        <f t="shared" si="309"/>
        <v>1.1996416030511647</v>
      </c>
    </row>
    <row r="6610" spans="1:7" x14ac:dyDescent="0.2">
      <c r="A6610" s="38">
        <v>43741.291666666664</v>
      </c>
      <c r="B6610" s="38">
        <v>43741.375</v>
      </c>
      <c r="C6610" s="39">
        <v>1133.047</v>
      </c>
      <c r="D6610" s="39">
        <v>6.8289999999999997</v>
      </c>
      <c r="E6610" s="5">
        <f t="shared" si="310"/>
        <v>1351.3835981930904</v>
      </c>
      <c r="F6610" s="6">
        <f t="shared" si="311"/>
        <v>1351.3835981930904</v>
      </c>
      <c r="G6610" s="7">
        <f t="shared" si="309"/>
        <v>1.192698624322813</v>
      </c>
    </row>
    <row r="6611" spans="1:7" x14ac:dyDescent="0.2">
      <c r="A6611" s="38">
        <v>43741.333333333336</v>
      </c>
      <c r="B6611" s="38">
        <v>43741.416666666664</v>
      </c>
      <c r="C6611" s="39">
        <v>1230.175</v>
      </c>
      <c r="D6611" s="39">
        <v>7.0460000000000003</v>
      </c>
      <c r="E6611" s="5">
        <f t="shared" si="310"/>
        <v>1484.3462579414527</v>
      </c>
      <c r="F6611" s="6">
        <f t="shared" si="311"/>
        <v>1484.3462579414527</v>
      </c>
      <c r="G6611" s="7">
        <f t="shared" si="309"/>
        <v>1.2066139028524012</v>
      </c>
    </row>
    <row r="6612" spans="1:7" x14ac:dyDescent="0.2">
      <c r="A6612" s="38">
        <v>43741.375</v>
      </c>
      <c r="B6612" s="38">
        <v>43741.458333333336</v>
      </c>
      <c r="C6612" s="39">
        <v>1437.14</v>
      </c>
      <c r="D6612" s="39">
        <v>7.4749999999999996</v>
      </c>
      <c r="E6612" s="5">
        <f t="shared" si="310"/>
        <v>1772.3149316488148</v>
      </c>
      <c r="F6612" s="6">
        <f t="shared" si="311"/>
        <v>1772.3149316488148</v>
      </c>
      <c r="G6612" s="7">
        <f t="shared" si="309"/>
        <v>1.2332235771384936</v>
      </c>
    </row>
    <row r="6613" spans="1:7" x14ac:dyDescent="0.2">
      <c r="A6613" s="38">
        <v>43741.416666666664</v>
      </c>
      <c r="B6613" s="38">
        <v>43741.5</v>
      </c>
      <c r="C6613" s="39">
        <v>1425.164</v>
      </c>
      <c r="D6613" s="39">
        <v>7.4509999999999996</v>
      </c>
      <c r="E6613" s="5">
        <f t="shared" si="310"/>
        <v>1755.2985561958708</v>
      </c>
      <c r="F6613" s="6">
        <f t="shared" si="311"/>
        <v>1755.2985561958708</v>
      </c>
      <c r="G6613" s="7">
        <f t="shared" si="309"/>
        <v>1.2316467130771411</v>
      </c>
    </row>
    <row r="6614" spans="1:7" x14ac:dyDescent="0.2">
      <c r="A6614" s="38">
        <v>43741.458333333336</v>
      </c>
      <c r="B6614" s="38">
        <v>43741.541666666664</v>
      </c>
      <c r="C6614" s="39">
        <v>1195.761</v>
      </c>
      <c r="D6614" s="39">
        <v>6.9720000000000004</v>
      </c>
      <c r="E6614" s="5">
        <f t="shared" si="310"/>
        <v>1438.0680605683888</v>
      </c>
      <c r="F6614" s="6">
        <f t="shared" si="311"/>
        <v>1438.0680605683888</v>
      </c>
      <c r="G6614" s="7">
        <f t="shared" si="309"/>
        <v>1.2026383705175105</v>
      </c>
    </row>
    <row r="6615" spans="1:7" x14ac:dyDescent="0.2">
      <c r="A6615" s="38">
        <v>43741.5</v>
      </c>
      <c r="B6615" s="38">
        <v>43741.583333333336</v>
      </c>
      <c r="C6615" s="39">
        <v>947.73500000000001</v>
      </c>
      <c r="D6615" s="39">
        <v>6.4139999999999997</v>
      </c>
      <c r="E6615" s="5">
        <f t="shared" si="310"/>
        <v>1119.6806481168185</v>
      </c>
      <c r="F6615" s="6">
        <f t="shared" si="311"/>
        <v>1119.6806481168185</v>
      </c>
      <c r="G6615" s="7">
        <f t="shared" si="309"/>
        <v>1.1814279815737716</v>
      </c>
    </row>
    <row r="6616" spans="1:7" x14ac:dyDescent="0.2">
      <c r="A6616" s="38">
        <v>43741.541666666664</v>
      </c>
      <c r="B6616" s="38">
        <v>43741.625</v>
      </c>
      <c r="C6616" s="39">
        <v>749.52599999999995</v>
      </c>
      <c r="D6616" s="39">
        <v>5.9219999999999997</v>
      </c>
      <c r="E6616" s="5">
        <f t="shared" si="310"/>
        <v>881.27715976722493</v>
      </c>
      <c r="F6616" s="6">
        <f t="shared" si="311"/>
        <v>881.27715976722493</v>
      </c>
      <c r="G6616" s="7">
        <f t="shared" si="309"/>
        <v>1.1757793055440704</v>
      </c>
    </row>
    <row r="6617" spans="1:7" x14ac:dyDescent="0.2">
      <c r="A6617" s="38">
        <v>43741.583333333336</v>
      </c>
      <c r="B6617" s="38">
        <v>43741.666666666664</v>
      </c>
      <c r="C6617" s="39">
        <v>659.50800000000004</v>
      </c>
      <c r="D6617" s="39">
        <v>5.6740000000000004</v>
      </c>
      <c r="E6617" s="5">
        <f t="shared" si="310"/>
        <v>775.13134573973332</v>
      </c>
      <c r="F6617" s="6">
        <f t="shared" si="311"/>
        <v>775.13134573973332</v>
      </c>
      <c r="G6617" s="7">
        <f t="shared" si="309"/>
        <v>1.1753175787704369</v>
      </c>
    </row>
    <row r="6618" spans="1:7" x14ac:dyDescent="0.2">
      <c r="A6618" s="38">
        <v>43741.625</v>
      </c>
      <c r="B6618" s="38">
        <v>43741.708333333336</v>
      </c>
      <c r="C6618" s="39">
        <v>629.45600000000002</v>
      </c>
      <c r="D6618" s="39">
        <v>5.5780000000000003</v>
      </c>
      <c r="E6618" s="5">
        <f t="shared" si="310"/>
        <v>736.44926862282443</v>
      </c>
      <c r="F6618" s="6">
        <f t="shared" si="311"/>
        <v>736.44926862282443</v>
      </c>
      <c r="G6618" s="7">
        <f t="shared" si="309"/>
        <v>1.1699773592162508</v>
      </c>
    </row>
    <row r="6619" spans="1:7" x14ac:dyDescent="0.2">
      <c r="A6619" s="38">
        <v>43741.666666666664</v>
      </c>
      <c r="B6619" s="38">
        <v>43741.75</v>
      </c>
      <c r="C6619" s="39">
        <v>623.11800000000005</v>
      </c>
      <c r="D6619" s="39">
        <v>5.5590000000000002</v>
      </c>
      <c r="E6619" s="5">
        <f t="shared" si="310"/>
        <v>728.94930718477917</v>
      </c>
      <c r="F6619" s="6">
        <f t="shared" si="311"/>
        <v>728.94930718477917</v>
      </c>
      <c r="G6619" s="7">
        <f t="shared" si="309"/>
        <v>1.1698415182754778</v>
      </c>
    </row>
    <row r="6620" spans="1:7" x14ac:dyDescent="0.2">
      <c r="A6620" s="38">
        <v>43741.708333333336</v>
      </c>
      <c r="B6620" s="38">
        <v>43741.791666666664</v>
      </c>
      <c r="C6620" s="39">
        <v>711.53</v>
      </c>
      <c r="D6620" s="39">
        <v>5.82</v>
      </c>
      <c r="E6620" s="5">
        <f t="shared" si="310"/>
        <v>836.51986628321902</v>
      </c>
      <c r="F6620" s="6">
        <f t="shared" si="311"/>
        <v>836.51986628321902</v>
      </c>
      <c r="G6620" s="7">
        <f t="shared" si="309"/>
        <v>1.1756635226669558</v>
      </c>
    </row>
    <row r="6621" spans="1:7" x14ac:dyDescent="0.2">
      <c r="A6621" s="38">
        <v>43741.75</v>
      </c>
      <c r="B6621" s="38">
        <v>43741.833333333336</v>
      </c>
      <c r="C6621" s="39">
        <v>693.452</v>
      </c>
      <c r="D6621" s="39">
        <v>5.77</v>
      </c>
      <c r="E6621" s="5">
        <f t="shared" si="310"/>
        <v>815.14476706497317</v>
      </c>
      <c r="F6621" s="6">
        <f t="shared" si="311"/>
        <v>815.14476706497317</v>
      </c>
      <c r="G6621" s="7">
        <f t="shared" si="309"/>
        <v>1.1754883785250791</v>
      </c>
    </row>
    <row r="6622" spans="1:7" x14ac:dyDescent="0.2">
      <c r="A6622" s="38">
        <v>43741.791666666664</v>
      </c>
      <c r="B6622" s="38">
        <v>43741.875</v>
      </c>
      <c r="C6622" s="39">
        <v>696.221</v>
      </c>
      <c r="D6622" s="39">
        <v>5.774</v>
      </c>
      <c r="E6622" s="5">
        <f t="shared" si="310"/>
        <v>816.84121764938811</v>
      </c>
      <c r="F6622" s="6">
        <f t="shared" si="311"/>
        <v>816.84121764938811</v>
      </c>
      <c r="G6622" s="7">
        <f t="shared" si="309"/>
        <v>1.1732498985945383</v>
      </c>
    </row>
    <row r="6623" spans="1:7" x14ac:dyDescent="0.2">
      <c r="A6623" s="38">
        <v>43741.833333333336</v>
      </c>
      <c r="B6623" s="38">
        <v>43741.916666666664</v>
      </c>
      <c r="C6623" s="39">
        <v>747.77499999999998</v>
      </c>
      <c r="D6623" s="39">
        <v>5.9180000000000001</v>
      </c>
      <c r="E6623" s="5">
        <f t="shared" si="310"/>
        <v>879.49259636834279</v>
      </c>
      <c r="F6623" s="6">
        <f t="shared" si="311"/>
        <v>879.49259636834279</v>
      </c>
      <c r="G6623" s="7">
        <f t="shared" si="309"/>
        <v>1.1761460283753038</v>
      </c>
    </row>
    <row r="6624" spans="1:7" x14ac:dyDescent="0.2">
      <c r="A6624" s="38">
        <v>43741.875</v>
      </c>
      <c r="B6624" s="38">
        <v>43741.958333333336</v>
      </c>
      <c r="C6624" s="39">
        <v>778.29399999999998</v>
      </c>
      <c r="D6624" s="39">
        <v>5.9980000000000002</v>
      </c>
      <c r="E6624" s="5">
        <f t="shared" si="310"/>
        <v>915.64407539820832</v>
      </c>
      <c r="F6624" s="6">
        <f t="shared" si="311"/>
        <v>915.64407539820832</v>
      </c>
      <c r="G6624" s="7">
        <f t="shared" si="309"/>
        <v>1.1764758245575686</v>
      </c>
    </row>
    <row r="6625" spans="1:7" x14ac:dyDescent="0.2">
      <c r="A6625" s="38">
        <v>43741.916666666664</v>
      </c>
      <c r="B6625" s="38">
        <v>43742</v>
      </c>
      <c r="C6625" s="39">
        <v>843.923</v>
      </c>
      <c r="D6625" s="39">
        <v>6.1630000000000003</v>
      </c>
      <c r="E6625" s="5">
        <f t="shared" si="310"/>
        <v>993.30771491794223</v>
      </c>
      <c r="F6625" s="6">
        <f t="shared" si="311"/>
        <v>993.30771491794223</v>
      </c>
      <c r="G6625" s="7">
        <f t="shared" si="309"/>
        <v>1.1770122569451742</v>
      </c>
    </row>
    <row r="6626" spans="1:7" x14ac:dyDescent="0.2">
      <c r="A6626" s="38">
        <v>43741.958333333336</v>
      </c>
      <c r="B6626" s="38">
        <v>43742.041666666664</v>
      </c>
      <c r="C6626" s="39">
        <v>1014.491</v>
      </c>
      <c r="D6626" s="39">
        <v>6.5709999999999997</v>
      </c>
      <c r="E6626" s="5">
        <f t="shared" si="310"/>
        <v>1203.9313042311478</v>
      </c>
      <c r="F6626" s="6">
        <f t="shared" si="311"/>
        <v>1203.9313042311478</v>
      </c>
      <c r="G6626" s="7">
        <f t="shared" si="309"/>
        <v>1.1867343369543424</v>
      </c>
    </row>
    <row r="6627" spans="1:7" x14ac:dyDescent="0.2">
      <c r="A6627" s="38">
        <v>43742</v>
      </c>
      <c r="B6627" s="38">
        <v>43742.083333333336</v>
      </c>
      <c r="C6627" s="39">
        <v>1291.9649999999999</v>
      </c>
      <c r="D6627" s="39">
        <v>7.1680000000000001</v>
      </c>
      <c r="E6627" s="5">
        <f t="shared" si="310"/>
        <v>1562.79241738211</v>
      </c>
      <c r="F6627" s="6">
        <f t="shared" si="311"/>
        <v>1562.79241738211</v>
      </c>
      <c r="G6627" s="7">
        <f t="shared" si="309"/>
        <v>1.2096244227839841</v>
      </c>
    </row>
    <row r="6628" spans="1:7" x14ac:dyDescent="0.2">
      <c r="A6628" s="38">
        <v>43742.041666666664</v>
      </c>
      <c r="B6628" s="38">
        <v>43742.125</v>
      </c>
      <c r="C6628" s="39">
        <v>1443.26</v>
      </c>
      <c r="D6628" s="39">
        <v>7.484</v>
      </c>
      <c r="E6628" s="5">
        <f t="shared" si="310"/>
        <v>1778.7243151045452</v>
      </c>
      <c r="F6628" s="6">
        <f t="shared" si="311"/>
        <v>1778.7243151045452</v>
      </c>
      <c r="G6628" s="7">
        <f t="shared" si="309"/>
        <v>1.2324351226421748</v>
      </c>
    </row>
    <row r="6629" spans="1:7" x14ac:dyDescent="0.2">
      <c r="A6629" s="38">
        <v>43742.083333333336</v>
      </c>
      <c r="B6629" s="38">
        <v>43742.166666666664</v>
      </c>
      <c r="C6629" s="39">
        <v>1493.38</v>
      </c>
      <c r="D6629" s="39">
        <v>7.5819999999999999</v>
      </c>
      <c r="E6629" s="5">
        <f t="shared" si="310"/>
        <v>1849.5183549309768</v>
      </c>
      <c r="F6629" s="6">
        <f t="shared" si="311"/>
        <v>1849.5183549309768</v>
      </c>
      <c r="G6629" s="7">
        <f t="shared" si="309"/>
        <v>1.2384780530949768</v>
      </c>
    </row>
    <row r="6630" spans="1:7" x14ac:dyDescent="0.2">
      <c r="A6630" s="38">
        <v>43742.125</v>
      </c>
      <c r="B6630" s="38">
        <v>43742.208333333336</v>
      </c>
      <c r="C6630" s="39">
        <v>1604.453</v>
      </c>
      <c r="D6630" s="39">
        <v>7.8150000000000004</v>
      </c>
      <c r="E6630" s="5">
        <f t="shared" si="310"/>
        <v>2025.3228032074308</v>
      </c>
      <c r="F6630" s="6">
        <f t="shared" si="311"/>
        <v>2025.3228032074308</v>
      </c>
      <c r="G6630" s="7">
        <f t="shared" si="309"/>
        <v>1.2623135755347341</v>
      </c>
    </row>
    <row r="6631" spans="1:7" x14ac:dyDescent="0.2">
      <c r="A6631" s="38">
        <v>43742.166666666664</v>
      </c>
      <c r="B6631" s="38">
        <v>43742.25</v>
      </c>
      <c r="C6631" s="39">
        <v>1705.665</v>
      </c>
      <c r="D6631" s="39">
        <v>8.0190000000000001</v>
      </c>
      <c r="E6631" s="5">
        <f t="shared" si="310"/>
        <v>2188.1039283989044</v>
      </c>
      <c r="F6631" s="6">
        <f t="shared" si="311"/>
        <v>2188.1039283989044</v>
      </c>
      <c r="G6631" s="7">
        <f t="shared" si="309"/>
        <v>1.2828450653550987</v>
      </c>
    </row>
    <row r="6632" spans="1:7" x14ac:dyDescent="0.2">
      <c r="A6632" s="38">
        <v>43742.208333333336</v>
      </c>
      <c r="B6632" s="38">
        <v>43742.291666666664</v>
      </c>
      <c r="C6632" s="39">
        <v>1869.912</v>
      </c>
      <c r="D6632" s="39">
        <v>8.3480000000000008</v>
      </c>
      <c r="E6632" s="5">
        <f t="shared" si="310"/>
        <v>2468.6221793410418</v>
      </c>
      <c r="F6632" s="6">
        <f t="shared" si="311"/>
        <v>2468.6221793410418</v>
      </c>
      <c r="G6632" s="7">
        <f t="shared" si="309"/>
        <v>1.3201809386436592</v>
      </c>
    </row>
    <row r="6633" spans="1:7" x14ac:dyDescent="0.2">
      <c r="A6633" s="38">
        <v>43742.25</v>
      </c>
      <c r="B6633" s="38">
        <v>43742.333333333336</v>
      </c>
      <c r="C6633" s="39">
        <v>1967.1790000000001</v>
      </c>
      <c r="D6633" s="39">
        <v>8.5579999999999998</v>
      </c>
      <c r="E6633" s="5">
        <f t="shared" si="310"/>
        <v>2659.6479361659881</v>
      </c>
      <c r="F6633" s="6">
        <f t="shared" si="311"/>
        <v>2659.6479361659881</v>
      </c>
      <c r="G6633" s="7">
        <f t="shared" si="309"/>
        <v>1.3520111470110183</v>
      </c>
    </row>
    <row r="6634" spans="1:7" x14ac:dyDescent="0.2">
      <c r="A6634" s="38">
        <v>43742.291666666664</v>
      </c>
      <c r="B6634" s="38">
        <v>43742.375</v>
      </c>
      <c r="C6634" s="39">
        <v>1984.6990000000001</v>
      </c>
      <c r="D6634" s="39">
        <v>8.5969999999999995</v>
      </c>
      <c r="E6634" s="5">
        <f t="shared" si="310"/>
        <v>2696.1750509024405</v>
      </c>
      <c r="F6634" s="6">
        <f t="shared" si="311"/>
        <v>2696.1750509024405</v>
      </c>
      <c r="G6634" s="7">
        <f t="shared" si="309"/>
        <v>1.3584805811372105</v>
      </c>
    </row>
    <row r="6635" spans="1:7" x14ac:dyDescent="0.2">
      <c r="A6635" s="38">
        <v>43742.333333333336</v>
      </c>
      <c r="B6635" s="38">
        <v>43742.416666666664</v>
      </c>
      <c r="C6635" s="39">
        <v>1967.1780000000001</v>
      </c>
      <c r="D6635" s="39">
        <v>8.5579999999999998</v>
      </c>
      <c r="E6635" s="5">
        <f t="shared" si="310"/>
        <v>2659.6479361659881</v>
      </c>
      <c r="F6635" s="6">
        <f t="shared" si="311"/>
        <v>2659.6479361659881</v>
      </c>
      <c r="G6635" s="7">
        <f t="shared" si="309"/>
        <v>1.3520118342956193</v>
      </c>
    </row>
    <row r="6636" spans="1:7" x14ac:dyDescent="0.2">
      <c r="A6636" s="38">
        <v>43742.375</v>
      </c>
      <c r="B6636" s="38">
        <v>43742.458333333336</v>
      </c>
      <c r="C6636" s="39">
        <v>1824.354</v>
      </c>
      <c r="D6636" s="39">
        <v>8.2560000000000002</v>
      </c>
      <c r="E6636" s="5">
        <f t="shared" si="310"/>
        <v>2387.9012246019606</v>
      </c>
      <c r="F6636" s="6">
        <f t="shared" si="311"/>
        <v>2387.9012246019606</v>
      </c>
      <c r="G6636" s="7">
        <f t="shared" si="309"/>
        <v>1.3089023427481512</v>
      </c>
    </row>
    <row r="6637" spans="1:7" x14ac:dyDescent="0.2">
      <c r="A6637" s="38">
        <v>43742.416666666664</v>
      </c>
      <c r="B6637" s="38">
        <v>43742.5</v>
      </c>
      <c r="C6637" s="39">
        <v>1987.883</v>
      </c>
      <c r="D6637" s="39">
        <v>8.6039999999999992</v>
      </c>
      <c r="E6637" s="5">
        <f t="shared" si="310"/>
        <v>2702.7663956094857</v>
      </c>
      <c r="F6637" s="6">
        <f t="shared" si="311"/>
        <v>2702.7663956094857</v>
      </c>
      <c r="G6637" s="7">
        <f t="shared" si="309"/>
        <v>1.3596204583516664</v>
      </c>
    </row>
    <row r="6638" spans="1:7" x14ac:dyDescent="0.2">
      <c r="A6638" s="38">
        <v>43742.458333333336</v>
      </c>
      <c r="B6638" s="38">
        <v>43742.541666666664</v>
      </c>
      <c r="C6638" s="39">
        <v>2318.0549999999998</v>
      </c>
      <c r="D6638" s="39">
        <v>9.3480000000000008</v>
      </c>
      <c r="E6638" s="5">
        <f t="shared" si="310"/>
        <v>3466.2782060559371</v>
      </c>
      <c r="F6638" s="6">
        <f t="shared" si="311"/>
        <v>3407</v>
      </c>
      <c r="G6638" s="7">
        <f t="shared" si="309"/>
        <v>1.4697666793928532</v>
      </c>
    </row>
    <row r="6639" spans="1:7" x14ac:dyDescent="0.2">
      <c r="A6639" s="38">
        <v>43742.5</v>
      </c>
      <c r="B6639" s="38">
        <v>43742.583333333336</v>
      </c>
      <c r="C6639" s="39">
        <v>2519.89</v>
      </c>
      <c r="D6639" s="39">
        <v>9.8670000000000009</v>
      </c>
      <c r="E6639" s="5">
        <f t="shared" si="310"/>
        <v>4076.2676287144632</v>
      </c>
      <c r="F6639" s="6">
        <f t="shared" si="311"/>
        <v>3407</v>
      </c>
      <c r="G6639" s="7">
        <f t="shared" si="309"/>
        <v>1.3520431447404451</v>
      </c>
    </row>
    <row r="6640" spans="1:7" x14ac:dyDescent="0.2">
      <c r="A6640" s="38">
        <v>43742.541666666664</v>
      </c>
      <c r="B6640" s="38">
        <v>43742.625</v>
      </c>
      <c r="C6640" s="39">
        <v>2584.643</v>
      </c>
      <c r="D6640" s="39">
        <v>10.050000000000001</v>
      </c>
      <c r="E6640" s="5">
        <f t="shared" si="310"/>
        <v>4307.3036656978293</v>
      </c>
      <c r="F6640" s="6">
        <f t="shared" si="311"/>
        <v>3407</v>
      </c>
      <c r="G6640" s="7">
        <f t="shared" si="309"/>
        <v>1.318170439786075</v>
      </c>
    </row>
    <row r="6641" spans="1:7" x14ac:dyDescent="0.2">
      <c r="A6641" s="38">
        <v>43742.583333333336</v>
      </c>
      <c r="B6641" s="38">
        <v>43742.666666666664</v>
      </c>
      <c r="C6641" s="39">
        <v>2499.5630000000001</v>
      </c>
      <c r="D6641" s="39">
        <v>9.8109999999999999</v>
      </c>
      <c r="E6641" s="5">
        <f t="shared" si="310"/>
        <v>4007.2564125875124</v>
      </c>
      <c r="F6641" s="6">
        <f t="shared" si="311"/>
        <v>3407</v>
      </c>
      <c r="G6641" s="7">
        <f t="shared" si="309"/>
        <v>1.3630382590876884</v>
      </c>
    </row>
    <row r="6642" spans="1:7" x14ac:dyDescent="0.2">
      <c r="A6642" s="38">
        <v>43742.625</v>
      </c>
      <c r="B6642" s="38">
        <v>43742.708333333336</v>
      </c>
      <c r="C6642" s="39">
        <v>2104.5340000000001</v>
      </c>
      <c r="D6642" s="39">
        <v>8.8559999999999999</v>
      </c>
      <c r="E6642" s="5">
        <f t="shared" si="310"/>
        <v>2947.2713949144509</v>
      </c>
      <c r="F6642" s="6">
        <f t="shared" si="311"/>
        <v>2947.2713949144509</v>
      </c>
      <c r="G6642" s="7">
        <f t="shared" si="309"/>
        <v>1.4004389546162954</v>
      </c>
    </row>
    <row r="6643" spans="1:7" x14ac:dyDescent="0.2">
      <c r="A6643" s="38">
        <v>43742.666666666664</v>
      </c>
      <c r="B6643" s="38">
        <v>43742.75</v>
      </c>
      <c r="C6643" s="39">
        <v>1732.9749999999999</v>
      </c>
      <c r="D6643" s="39">
        <v>8.0730000000000004</v>
      </c>
      <c r="E6643" s="5">
        <f t="shared" si="310"/>
        <v>2232.6063871771926</v>
      </c>
      <c r="F6643" s="6">
        <f t="shared" si="311"/>
        <v>2232.6063871771926</v>
      </c>
      <c r="G6643" s="7">
        <f t="shared" si="309"/>
        <v>1.288308479451344</v>
      </c>
    </row>
    <row r="6644" spans="1:7" x14ac:dyDescent="0.2">
      <c r="A6644" s="38">
        <v>43742.708333333336</v>
      </c>
      <c r="B6644" s="38">
        <v>43742.791666666664</v>
      </c>
      <c r="C6644" s="39">
        <v>1725.3789999999999</v>
      </c>
      <c r="D6644" s="39">
        <v>8.06</v>
      </c>
      <c r="E6644" s="5">
        <f t="shared" si="310"/>
        <v>2221.8382077685487</v>
      </c>
      <c r="F6644" s="6">
        <f t="shared" si="311"/>
        <v>2221.8382077685487</v>
      </c>
      <c r="G6644" s="7">
        <f t="shared" si="309"/>
        <v>1.2877392200603746</v>
      </c>
    </row>
    <row r="6645" spans="1:7" x14ac:dyDescent="0.2">
      <c r="A6645" s="38">
        <v>43742.75</v>
      </c>
      <c r="B6645" s="38">
        <v>43742.833333333336</v>
      </c>
      <c r="C6645" s="39">
        <v>1842.039</v>
      </c>
      <c r="D6645" s="39">
        <v>8.2940000000000005</v>
      </c>
      <c r="E6645" s="5">
        <f t="shared" si="310"/>
        <v>2421.0256935844573</v>
      </c>
      <c r="F6645" s="6">
        <f t="shared" si="311"/>
        <v>2421.0256935844573</v>
      </c>
      <c r="G6645" s="7">
        <f t="shared" si="309"/>
        <v>1.3143183687123114</v>
      </c>
    </row>
    <row r="6646" spans="1:7" x14ac:dyDescent="0.2">
      <c r="A6646" s="38">
        <v>43742.791666666664</v>
      </c>
      <c r="B6646" s="38">
        <v>43742.875</v>
      </c>
      <c r="C6646" s="39">
        <v>1792.5039999999999</v>
      </c>
      <c r="D6646" s="39">
        <v>8.1969999999999992</v>
      </c>
      <c r="E6646" s="5">
        <f t="shared" si="310"/>
        <v>2337.0720991541189</v>
      </c>
      <c r="F6646" s="6">
        <f t="shared" si="311"/>
        <v>2337.0720991541189</v>
      </c>
      <c r="G6646" s="7">
        <f t="shared" si="309"/>
        <v>1.3038030035939216</v>
      </c>
    </row>
    <row r="6647" spans="1:7" x14ac:dyDescent="0.2">
      <c r="A6647" s="38">
        <v>43742.833333333336</v>
      </c>
      <c r="B6647" s="38">
        <v>43742.916666666664</v>
      </c>
      <c r="C6647" s="39">
        <v>1596.625</v>
      </c>
      <c r="D6647" s="39">
        <v>7.7990000000000004</v>
      </c>
      <c r="E6647" s="5">
        <f t="shared" si="310"/>
        <v>2012.9086513530428</v>
      </c>
      <c r="F6647" s="6">
        <f t="shared" si="311"/>
        <v>2012.9086513530428</v>
      </c>
      <c r="G6647" s="7">
        <f t="shared" si="309"/>
        <v>1.2607272536463119</v>
      </c>
    </row>
    <row r="6648" spans="1:7" x14ac:dyDescent="0.2">
      <c r="A6648" s="38">
        <v>43742.875</v>
      </c>
      <c r="B6648" s="38">
        <v>43742.958333333336</v>
      </c>
      <c r="C6648" s="39">
        <v>1542.5630000000001</v>
      </c>
      <c r="D6648" s="39">
        <v>7.69</v>
      </c>
      <c r="E6648" s="5">
        <f t="shared" si="310"/>
        <v>1929.6845728004755</v>
      </c>
      <c r="F6648" s="6">
        <f t="shared" si="311"/>
        <v>1929.6845728004755</v>
      </c>
      <c r="G6648" s="7">
        <f t="shared" si="309"/>
        <v>1.2509599755734291</v>
      </c>
    </row>
    <row r="6649" spans="1:7" x14ac:dyDescent="0.2">
      <c r="A6649" s="38">
        <v>43742.916666666664</v>
      </c>
      <c r="B6649" s="38">
        <v>43743</v>
      </c>
      <c r="C6649" s="39">
        <v>1236.21</v>
      </c>
      <c r="D6649" s="39">
        <v>7.0579999999999998</v>
      </c>
      <c r="E6649" s="5">
        <f t="shared" si="310"/>
        <v>1491.9431248548099</v>
      </c>
      <c r="F6649" s="6">
        <f t="shared" si="311"/>
        <v>1491.9431248548099</v>
      </c>
      <c r="G6649" s="7">
        <f t="shared" si="309"/>
        <v>1.2068686751076352</v>
      </c>
    </row>
    <row r="6650" spans="1:7" x14ac:dyDescent="0.2">
      <c r="A6650" s="38">
        <v>43742.958333333336</v>
      </c>
      <c r="B6650" s="38">
        <v>43743.041666666664</v>
      </c>
      <c r="C6650" s="39">
        <v>1029.0170000000001</v>
      </c>
      <c r="D6650" s="39">
        <v>6.5979999999999999</v>
      </c>
      <c r="E6650" s="5">
        <f t="shared" si="310"/>
        <v>1218.8330975910653</v>
      </c>
      <c r="F6650" s="6">
        <f t="shared" si="311"/>
        <v>1218.8330975910653</v>
      </c>
      <c r="G6650" s="7">
        <f t="shared" si="309"/>
        <v>1.1844635196416242</v>
      </c>
    </row>
    <row r="6651" spans="1:7" x14ac:dyDescent="0.2">
      <c r="A6651" s="38">
        <v>43743</v>
      </c>
      <c r="B6651" s="38">
        <v>43743.083333333336</v>
      </c>
      <c r="C6651" s="39">
        <v>912.96400000000006</v>
      </c>
      <c r="D6651" s="39">
        <v>6.327</v>
      </c>
      <c r="E6651" s="5">
        <f t="shared" si="310"/>
        <v>1074.7335557255967</v>
      </c>
      <c r="F6651" s="6">
        <f t="shared" si="311"/>
        <v>1074.7335557255967</v>
      </c>
      <c r="G6651" s="7">
        <f t="shared" si="309"/>
        <v>1.1771916041876751</v>
      </c>
    </row>
    <row r="6652" spans="1:7" x14ac:dyDescent="0.2">
      <c r="A6652" s="38">
        <v>43743.041666666664</v>
      </c>
      <c r="B6652" s="38">
        <v>43743.125</v>
      </c>
      <c r="C6652" s="39">
        <v>720.22</v>
      </c>
      <c r="D6652" s="39">
        <v>5.843</v>
      </c>
      <c r="E6652" s="5">
        <f t="shared" si="310"/>
        <v>846.47661436473254</v>
      </c>
      <c r="F6652" s="6">
        <f t="shared" si="311"/>
        <v>846.47661436473254</v>
      </c>
      <c r="G6652" s="7">
        <f t="shared" si="309"/>
        <v>1.1753028440819924</v>
      </c>
    </row>
    <row r="6653" spans="1:7" x14ac:dyDescent="0.2">
      <c r="A6653" s="38">
        <v>43743.083333333336</v>
      </c>
      <c r="B6653" s="38">
        <v>43743.166666666664</v>
      </c>
      <c r="C6653" s="39">
        <v>639.548</v>
      </c>
      <c r="D6653" s="39">
        <v>5.6159999999999997</v>
      </c>
      <c r="E6653" s="5">
        <f t="shared" si="310"/>
        <v>751.60316938257392</v>
      </c>
      <c r="F6653" s="6">
        <f t="shared" si="311"/>
        <v>751.60316938257392</v>
      </c>
      <c r="G6653" s="7">
        <f t="shared" si="309"/>
        <v>1.1752099441833512</v>
      </c>
    </row>
    <row r="6654" spans="1:7" x14ac:dyDescent="0.2">
      <c r="A6654" s="38">
        <v>43743.125</v>
      </c>
      <c r="B6654" s="38">
        <v>43743.208333333336</v>
      </c>
      <c r="C6654" s="39">
        <v>511.22500000000002</v>
      </c>
      <c r="D6654" s="39">
        <v>5.2190000000000003</v>
      </c>
      <c r="E6654" s="5">
        <f t="shared" si="310"/>
        <v>603.21092133493721</v>
      </c>
      <c r="F6654" s="6">
        <f t="shared" si="311"/>
        <v>603.21092133493721</v>
      </c>
      <c r="G6654" s="7">
        <f t="shared" si="309"/>
        <v>1.1799323611617922</v>
      </c>
    </row>
    <row r="6655" spans="1:7" x14ac:dyDescent="0.2">
      <c r="A6655" s="38">
        <v>43743.166666666664</v>
      </c>
      <c r="B6655" s="38">
        <v>43743.25</v>
      </c>
      <c r="C6655" s="39">
        <v>417.13200000000001</v>
      </c>
      <c r="D6655" s="39">
        <v>4.8899999999999997</v>
      </c>
      <c r="E6655" s="5">
        <f t="shared" si="310"/>
        <v>496.17386256447406</v>
      </c>
      <c r="F6655" s="6">
        <f t="shared" si="311"/>
        <v>496.17386256447406</v>
      </c>
      <c r="G6655" s="7">
        <f t="shared" si="309"/>
        <v>1.1894888490081654</v>
      </c>
    </row>
    <row r="6656" spans="1:7" x14ac:dyDescent="0.2">
      <c r="A6656" s="38">
        <v>43743.208333333336</v>
      </c>
      <c r="B6656" s="38">
        <v>43743.291666666664</v>
      </c>
      <c r="C6656" s="39">
        <v>377.255</v>
      </c>
      <c r="D6656" s="39">
        <v>4.7380000000000004</v>
      </c>
      <c r="E6656" s="5">
        <f t="shared" si="310"/>
        <v>451.32820468716318</v>
      </c>
      <c r="F6656" s="6">
        <f t="shared" si="311"/>
        <v>451.32820468716318</v>
      </c>
      <c r="G6656" s="7">
        <f t="shared" si="309"/>
        <v>1.1963478408163264</v>
      </c>
    </row>
    <row r="6657" spans="1:7" x14ac:dyDescent="0.2">
      <c r="A6657" s="38">
        <v>43743.25</v>
      </c>
      <c r="B6657" s="38">
        <v>43743.333333333336</v>
      </c>
      <c r="C6657" s="39">
        <v>365.36900000000003</v>
      </c>
      <c r="D6657" s="39">
        <v>4.6900000000000004</v>
      </c>
      <c r="E6657" s="5">
        <f t="shared" si="310"/>
        <v>437.74967624721637</v>
      </c>
      <c r="F6657" s="6">
        <f t="shared" si="311"/>
        <v>437.74967624721637</v>
      </c>
      <c r="G6657" s="7">
        <f t="shared" si="309"/>
        <v>1.1981029486552399</v>
      </c>
    </row>
    <row r="6658" spans="1:7" x14ac:dyDescent="0.2">
      <c r="A6658" s="38">
        <v>43743.291666666664</v>
      </c>
      <c r="B6658" s="38">
        <v>43743.375</v>
      </c>
      <c r="C6658" s="39">
        <v>394.78699999999998</v>
      </c>
      <c r="D6658" s="39">
        <v>4.7960000000000003</v>
      </c>
      <c r="E6658" s="5">
        <f t="shared" si="310"/>
        <v>468.10666925411977</v>
      </c>
      <c r="F6658" s="6">
        <f t="shared" si="311"/>
        <v>468.10666925411977</v>
      </c>
      <c r="G6658" s="7">
        <f t="shared" si="309"/>
        <v>1.1857195633445878</v>
      </c>
    </row>
    <row r="6659" spans="1:7" x14ac:dyDescent="0.2">
      <c r="A6659" s="38">
        <v>43743.333333333336</v>
      </c>
      <c r="B6659" s="38">
        <v>43743.416666666664</v>
      </c>
      <c r="C6659" s="39">
        <v>335.29500000000002</v>
      </c>
      <c r="D6659" s="39">
        <v>4.5670000000000002</v>
      </c>
      <c r="E6659" s="5">
        <f t="shared" si="310"/>
        <v>404.20375173974475</v>
      </c>
      <c r="F6659" s="6">
        <f t="shared" si="311"/>
        <v>404.20375173974475</v>
      </c>
      <c r="G6659" s="7">
        <f t="shared" ref="G6659:G6722" si="312">F6659/C6659</f>
        <v>1.2055167889164609</v>
      </c>
    </row>
    <row r="6660" spans="1:7" x14ac:dyDescent="0.2">
      <c r="A6660" s="38">
        <v>43743.375</v>
      </c>
      <c r="B6660" s="38">
        <v>43743.458333333336</v>
      </c>
      <c r="C6660" s="39">
        <v>287.14800000000002</v>
      </c>
      <c r="D6660" s="39">
        <v>4.3559999999999999</v>
      </c>
      <c r="E6660" s="5">
        <f t="shared" ref="E6660:E6723" si="313">0.5*1.2251*(16/27)*$M$4*(D6660^3)*10^-3</f>
        <v>350.72838760414089</v>
      </c>
      <c r="F6660" s="6">
        <f t="shared" ref="F6660:F6723" si="314">IF(E6660&gt;3407,3407,E6660)</f>
        <v>350.72838760414089</v>
      </c>
      <c r="G6660" s="7">
        <f t="shared" si="312"/>
        <v>1.2214202697011327</v>
      </c>
    </row>
    <row r="6661" spans="1:7" x14ac:dyDescent="0.2">
      <c r="A6661" s="38">
        <v>43743.416666666664</v>
      </c>
      <c r="B6661" s="38">
        <v>43743.5</v>
      </c>
      <c r="C6661" s="39">
        <v>280.57900000000001</v>
      </c>
      <c r="D6661" s="39">
        <v>4.3259999999999996</v>
      </c>
      <c r="E6661" s="5">
        <f t="shared" si="313"/>
        <v>343.53172545473961</v>
      </c>
      <c r="F6661" s="6">
        <f t="shared" si="314"/>
        <v>343.53172545473961</v>
      </c>
      <c r="G6661" s="7">
        <f t="shared" si="312"/>
        <v>1.2243672030149784</v>
      </c>
    </row>
    <row r="6662" spans="1:7" x14ac:dyDescent="0.2">
      <c r="A6662" s="38">
        <v>43743.458333333336</v>
      </c>
      <c r="B6662" s="38">
        <v>43743.541666666664</v>
      </c>
      <c r="C6662" s="39">
        <v>274.81900000000002</v>
      </c>
      <c r="D6662" s="39">
        <v>4.2919999999999998</v>
      </c>
      <c r="E6662" s="5">
        <f t="shared" si="313"/>
        <v>335.49530373775434</v>
      </c>
      <c r="F6662" s="6">
        <f t="shared" si="314"/>
        <v>335.49530373775434</v>
      </c>
      <c r="G6662" s="7">
        <f t="shared" si="312"/>
        <v>1.2207864221096587</v>
      </c>
    </row>
    <row r="6663" spans="1:7" x14ac:dyDescent="0.2">
      <c r="A6663" s="38">
        <v>43743.5</v>
      </c>
      <c r="B6663" s="38">
        <v>43743.583333333336</v>
      </c>
      <c r="C6663" s="39">
        <v>257.20800000000003</v>
      </c>
      <c r="D6663" s="39">
        <v>4.2149999999999999</v>
      </c>
      <c r="E6663" s="5">
        <f t="shared" si="313"/>
        <v>317.76059666233442</v>
      </c>
      <c r="F6663" s="6">
        <f t="shared" si="314"/>
        <v>317.76059666233442</v>
      </c>
      <c r="G6663" s="7">
        <f t="shared" si="312"/>
        <v>1.2354226799412709</v>
      </c>
    </row>
    <row r="6664" spans="1:7" x14ac:dyDescent="0.2">
      <c r="A6664" s="38">
        <v>43743.541666666664</v>
      </c>
      <c r="B6664" s="38">
        <v>43743.625</v>
      </c>
      <c r="C6664" s="39">
        <v>265.17</v>
      </c>
      <c r="D6664" s="39">
        <v>4.2539999999999996</v>
      </c>
      <c r="E6664" s="5">
        <f t="shared" si="313"/>
        <v>326.66286152686479</v>
      </c>
      <c r="F6664" s="6">
        <f t="shared" si="314"/>
        <v>326.66286152686479</v>
      </c>
      <c r="G6664" s="7">
        <f t="shared" si="312"/>
        <v>1.2318997681746229</v>
      </c>
    </row>
    <row r="6665" spans="1:7" x14ac:dyDescent="0.2">
      <c r="A6665" s="38">
        <v>43743.583333333336</v>
      </c>
      <c r="B6665" s="38">
        <v>43743.666666666664</v>
      </c>
      <c r="C6665" s="39">
        <v>309.00599999999997</v>
      </c>
      <c r="D6665" s="39">
        <v>4.4539999999999997</v>
      </c>
      <c r="E6665" s="5">
        <f t="shared" si="313"/>
        <v>374.93669212288762</v>
      </c>
      <c r="F6665" s="6">
        <f t="shared" si="314"/>
        <v>374.93669212288762</v>
      </c>
      <c r="G6665" s="7">
        <f t="shared" si="312"/>
        <v>1.2133637926865097</v>
      </c>
    </row>
    <row r="6666" spans="1:7" x14ac:dyDescent="0.2">
      <c r="A6666" s="38">
        <v>43743.625</v>
      </c>
      <c r="B6666" s="38">
        <v>43743.708333333336</v>
      </c>
      <c r="C6666" s="39">
        <v>406.13499999999999</v>
      </c>
      <c r="D6666" s="39">
        <v>4.8490000000000002</v>
      </c>
      <c r="E6666" s="5">
        <f t="shared" si="313"/>
        <v>483.7977650432141</v>
      </c>
      <c r="F6666" s="6">
        <f t="shared" si="314"/>
        <v>483.7977650432141</v>
      </c>
      <c r="G6666" s="7">
        <f t="shared" si="312"/>
        <v>1.1912240142888795</v>
      </c>
    </row>
    <row r="6667" spans="1:7" x14ac:dyDescent="0.2">
      <c r="A6667" s="38">
        <v>43743.666666666664</v>
      </c>
      <c r="B6667" s="38">
        <v>43743.75</v>
      </c>
      <c r="C6667" s="39">
        <v>574.428</v>
      </c>
      <c r="D6667" s="39">
        <v>5.4210000000000003</v>
      </c>
      <c r="E6667" s="5">
        <f t="shared" si="313"/>
        <v>675.9981808857849</v>
      </c>
      <c r="F6667" s="6">
        <f t="shared" si="314"/>
        <v>675.9981808857849</v>
      </c>
      <c r="G6667" s="7">
        <f t="shared" si="312"/>
        <v>1.1768196899973276</v>
      </c>
    </row>
    <row r="6668" spans="1:7" x14ac:dyDescent="0.2">
      <c r="A6668" s="38">
        <v>43743.708333333336</v>
      </c>
      <c r="B6668" s="38">
        <v>43743.791666666664</v>
      </c>
      <c r="C6668" s="39">
        <v>879.06700000000001</v>
      </c>
      <c r="D6668" s="39">
        <v>6.2510000000000003</v>
      </c>
      <c r="E6668" s="5">
        <f t="shared" si="313"/>
        <v>1036.4677707207472</v>
      </c>
      <c r="F6668" s="6">
        <f t="shared" si="314"/>
        <v>1036.4677707207472</v>
      </c>
      <c r="G6668" s="7">
        <f t="shared" si="312"/>
        <v>1.1790543504883555</v>
      </c>
    </row>
    <row r="6669" spans="1:7" x14ac:dyDescent="0.2">
      <c r="A6669" s="38">
        <v>43743.75</v>
      </c>
      <c r="B6669" s="38">
        <v>43743.833333333336</v>
      </c>
      <c r="C6669" s="39">
        <v>1113.4939999999999</v>
      </c>
      <c r="D6669" s="39">
        <v>6.7939999999999996</v>
      </c>
      <c r="E6669" s="5">
        <f t="shared" si="313"/>
        <v>1330.7115703176155</v>
      </c>
      <c r="F6669" s="6">
        <f t="shared" si="314"/>
        <v>1330.7115703176155</v>
      </c>
      <c r="G6669" s="7">
        <f t="shared" si="312"/>
        <v>1.1950774501861847</v>
      </c>
    </row>
    <row r="6670" spans="1:7" x14ac:dyDescent="0.2">
      <c r="A6670" s="38">
        <v>43743.791666666664</v>
      </c>
      <c r="B6670" s="38">
        <v>43743.875</v>
      </c>
      <c r="C6670" s="39">
        <v>1234.423</v>
      </c>
      <c r="D6670" s="39">
        <v>7.0549999999999997</v>
      </c>
      <c r="E6670" s="5">
        <f t="shared" si="313"/>
        <v>1490.0414839389671</v>
      </c>
      <c r="F6670" s="6">
        <f t="shared" si="314"/>
        <v>1490.0414839389671</v>
      </c>
      <c r="G6670" s="7">
        <f t="shared" si="312"/>
        <v>1.2070752764157562</v>
      </c>
    </row>
    <row r="6671" spans="1:7" x14ac:dyDescent="0.2">
      <c r="A6671" s="38">
        <v>43743.833333333336</v>
      </c>
      <c r="B6671" s="38">
        <v>43743.916666666664</v>
      </c>
      <c r="C6671" s="39">
        <v>1339.0730000000001</v>
      </c>
      <c r="D6671" s="39">
        <v>7.2720000000000002</v>
      </c>
      <c r="E6671" s="5">
        <f t="shared" si="313"/>
        <v>1631.8074668698807</v>
      </c>
      <c r="F6671" s="6">
        <f t="shared" si="314"/>
        <v>1631.8074668698807</v>
      </c>
      <c r="G6671" s="7">
        <f t="shared" si="312"/>
        <v>1.21860978966037</v>
      </c>
    </row>
    <row r="6672" spans="1:7" x14ac:dyDescent="0.2">
      <c r="A6672" s="38">
        <v>43743.875</v>
      </c>
      <c r="B6672" s="38">
        <v>43743.958333333336</v>
      </c>
      <c r="C6672" s="39">
        <v>1405.2339999999999</v>
      </c>
      <c r="D6672" s="39">
        <v>7.4080000000000004</v>
      </c>
      <c r="E6672" s="5">
        <f t="shared" si="313"/>
        <v>1725.0839177255293</v>
      </c>
      <c r="F6672" s="6">
        <f t="shared" si="314"/>
        <v>1725.0839177255293</v>
      </c>
      <c r="G6672" s="7">
        <f t="shared" si="312"/>
        <v>1.2276132784472404</v>
      </c>
    </row>
    <row r="6673" spans="1:7" x14ac:dyDescent="0.2">
      <c r="A6673" s="38">
        <v>43743.916666666664</v>
      </c>
      <c r="B6673" s="38">
        <v>43744</v>
      </c>
      <c r="C6673" s="39">
        <v>1380.9069999999999</v>
      </c>
      <c r="D6673" s="39">
        <v>7.36</v>
      </c>
      <c r="E6673" s="5">
        <f t="shared" si="313"/>
        <v>1691.7677758475998</v>
      </c>
      <c r="F6673" s="6">
        <f t="shared" si="314"/>
        <v>1691.7677758475998</v>
      </c>
      <c r="G6673" s="7">
        <f t="shared" si="312"/>
        <v>1.2251134767566534</v>
      </c>
    </row>
    <row r="6674" spans="1:7" x14ac:dyDescent="0.2">
      <c r="A6674" s="38">
        <v>43743.958333333336</v>
      </c>
      <c r="B6674" s="38">
        <v>43744.041666666664</v>
      </c>
      <c r="C6674" s="39">
        <v>1309.249</v>
      </c>
      <c r="D6674" s="39">
        <v>7.2119999999999997</v>
      </c>
      <c r="E6674" s="5">
        <f t="shared" si="313"/>
        <v>1591.7485377132034</v>
      </c>
      <c r="F6674" s="6">
        <f t="shared" si="314"/>
        <v>1591.7485377132034</v>
      </c>
      <c r="G6674" s="7">
        <f t="shared" si="312"/>
        <v>1.2157722004853189</v>
      </c>
    </row>
    <row r="6675" spans="1:7" x14ac:dyDescent="0.2">
      <c r="A6675" s="38">
        <v>43744</v>
      </c>
      <c r="B6675" s="38">
        <v>43744.083333333336</v>
      </c>
      <c r="C6675" s="39">
        <v>1276.951</v>
      </c>
      <c r="D6675" s="39">
        <v>7.1369999999999996</v>
      </c>
      <c r="E6675" s="5">
        <f t="shared" si="313"/>
        <v>1542.6037958408024</v>
      </c>
      <c r="F6675" s="6">
        <f t="shared" si="314"/>
        <v>1542.6037958408024</v>
      </c>
      <c r="G6675" s="7">
        <f t="shared" si="312"/>
        <v>1.2080367969019974</v>
      </c>
    </row>
    <row r="6676" spans="1:7" x14ac:dyDescent="0.2">
      <c r="A6676" s="38">
        <v>43744.041666666664</v>
      </c>
      <c r="B6676" s="38">
        <v>43744.125</v>
      </c>
      <c r="C6676" s="39">
        <v>1224.124</v>
      </c>
      <c r="D6676" s="39">
        <v>7.0330000000000004</v>
      </c>
      <c r="E6676" s="5">
        <f t="shared" si="313"/>
        <v>1476.1454684802347</v>
      </c>
      <c r="F6676" s="6">
        <f t="shared" si="314"/>
        <v>1476.1454684802347</v>
      </c>
      <c r="G6676" s="7">
        <f t="shared" si="312"/>
        <v>1.2058790355227369</v>
      </c>
    </row>
    <row r="6677" spans="1:7" x14ac:dyDescent="0.2">
      <c r="A6677" s="38">
        <v>43744.083333333336</v>
      </c>
      <c r="B6677" s="38">
        <v>43744.166666666664</v>
      </c>
      <c r="C6677" s="39">
        <v>1202.8130000000001</v>
      </c>
      <c r="D6677" s="39">
        <v>6.984</v>
      </c>
      <c r="E6677" s="5">
        <f t="shared" si="313"/>
        <v>1445.506328937402</v>
      </c>
      <c r="F6677" s="6">
        <f t="shared" si="314"/>
        <v>1445.506328937402</v>
      </c>
      <c r="G6677" s="7">
        <f t="shared" si="312"/>
        <v>1.201771454862395</v>
      </c>
    </row>
    <row r="6678" spans="1:7" x14ac:dyDescent="0.2">
      <c r="A6678" s="38">
        <v>43744.125</v>
      </c>
      <c r="B6678" s="38">
        <v>43744.208333333336</v>
      </c>
      <c r="C6678" s="39">
        <v>1262.5519999999999</v>
      </c>
      <c r="D6678" s="39">
        <v>7.1120000000000001</v>
      </c>
      <c r="E6678" s="5">
        <f t="shared" si="313"/>
        <v>1526.4498807403652</v>
      </c>
      <c r="F6678" s="6">
        <f t="shared" si="314"/>
        <v>1526.4498807403652</v>
      </c>
      <c r="G6678" s="7">
        <f t="shared" si="312"/>
        <v>1.2090194152322957</v>
      </c>
    </row>
    <row r="6679" spans="1:7" x14ac:dyDescent="0.2">
      <c r="A6679" s="38">
        <v>43744.166666666664</v>
      </c>
      <c r="B6679" s="38">
        <v>43744.25</v>
      </c>
      <c r="C6679" s="39">
        <v>1303.4559999999999</v>
      </c>
      <c r="D6679" s="39">
        <v>7.1909999999999998</v>
      </c>
      <c r="E6679" s="5">
        <f t="shared" si="313"/>
        <v>1577.8843607639858</v>
      </c>
      <c r="F6679" s="6">
        <f t="shared" si="314"/>
        <v>1577.8843607639858</v>
      </c>
      <c r="G6679" s="7">
        <f t="shared" si="312"/>
        <v>1.2105390291379117</v>
      </c>
    </row>
    <row r="6680" spans="1:7" x14ac:dyDescent="0.2">
      <c r="A6680" s="38">
        <v>43744.208333333336</v>
      </c>
      <c r="B6680" s="38">
        <v>43744.291666666664</v>
      </c>
      <c r="C6680" s="39">
        <v>1194.78</v>
      </c>
      <c r="D6680" s="39">
        <v>6.97</v>
      </c>
      <c r="E6680" s="5">
        <f t="shared" si="313"/>
        <v>1436.830835462262</v>
      </c>
      <c r="F6680" s="6">
        <f t="shared" si="314"/>
        <v>1436.830835462262</v>
      </c>
      <c r="G6680" s="7">
        <f t="shared" si="312"/>
        <v>1.2025902973453373</v>
      </c>
    </row>
    <row r="6681" spans="1:7" x14ac:dyDescent="0.2">
      <c r="A6681" s="38">
        <v>43744.25</v>
      </c>
      <c r="B6681" s="38">
        <v>43744.333333333336</v>
      </c>
      <c r="C6681" s="39">
        <v>1186.1880000000001</v>
      </c>
      <c r="D6681" s="39">
        <v>6.9509999999999996</v>
      </c>
      <c r="E6681" s="5">
        <f t="shared" si="313"/>
        <v>1425.1125706961764</v>
      </c>
      <c r="F6681" s="6">
        <f t="shared" si="314"/>
        <v>1425.1125706961764</v>
      </c>
      <c r="G6681" s="7">
        <f t="shared" si="312"/>
        <v>1.2014221781843823</v>
      </c>
    </row>
    <row r="6682" spans="1:7" x14ac:dyDescent="0.2">
      <c r="A6682" s="38">
        <v>43744.291666666664</v>
      </c>
      <c r="B6682" s="38">
        <v>43744.375</v>
      </c>
      <c r="C6682" s="39">
        <v>1161.9760000000001</v>
      </c>
      <c r="D6682" s="39">
        <v>6.891</v>
      </c>
      <c r="E6682" s="5">
        <f t="shared" si="313"/>
        <v>1388.5261242980562</v>
      </c>
      <c r="F6682" s="6">
        <f t="shared" si="314"/>
        <v>1388.5261242980562</v>
      </c>
      <c r="G6682" s="7">
        <f t="shared" si="312"/>
        <v>1.1949697104742749</v>
      </c>
    </row>
    <row r="6683" spans="1:7" x14ac:dyDescent="0.2">
      <c r="A6683" s="38">
        <v>43744.333333333336</v>
      </c>
      <c r="B6683" s="38">
        <v>43744.416666666664</v>
      </c>
      <c r="C6683" s="39">
        <v>1260.4690000000001</v>
      </c>
      <c r="D6683" s="39">
        <v>7.1</v>
      </c>
      <c r="E6683" s="5">
        <f t="shared" si="313"/>
        <v>1518.7362238766073</v>
      </c>
      <c r="F6683" s="6">
        <f t="shared" si="314"/>
        <v>1518.7362238766073</v>
      </c>
      <c r="G6683" s="7">
        <f t="shared" si="312"/>
        <v>1.2048977197190944</v>
      </c>
    </row>
    <row r="6684" spans="1:7" x14ac:dyDescent="0.2">
      <c r="A6684" s="38">
        <v>43744.375</v>
      </c>
      <c r="B6684" s="38">
        <v>43744.458333333336</v>
      </c>
      <c r="C6684" s="39">
        <v>1395.222</v>
      </c>
      <c r="D6684" s="39">
        <v>7.3849999999999998</v>
      </c>
      <c r="E6684" s="5">
        <f t="shared" si="313"/>
        <v>1709.065881582296</v>
      </c>
      <c r="F6684" s="6">
        <f t="shared" si="314"/>
        <v>1709.065881582296</v>
      </c>
      <c r="G6684" s="7">
        <f t="shared" si="312"/>
        <v>1.2249418956856299</v>
      </c>
    </row>
    <row r="6685" spans="1:7" x14ac:dyDescent="0.2">
      <c r="A6685" s="38">
        <v>43744.416666666664</v>
      </c>
      <c r="B6685" s="38">
        <v>43744.5</v>
      </c>
      <c r="C6685" s="39">
        <v>1550.5619999999999</v>
      </c>
      <c r="D6685" s="39">
        <v>7.7060000000000004</v>
      </c>
      <c r="E6685" s="5">
        <f t="shared" si="313"/>
        <v>1941.7544961652359</v>
      </c>
      <c r="F6685" s="6">
        <f t="shared" si="314"/>
        <v>1941.7544961652359</v>
      </c>
      <c r="G6685" s="7">
        <f t="shared" si="312"/>
        <v>1.2522907798367533</v>
      </c>
    </row>
    <row r="6686" spans="1:7" x14ac:dyDescent="0.2">
      <c r="A6686" s="38">
        <v>43744.458333333336</v>
      </c>
      <c r="B6686" s="38">
        <v>43744.541666666664</v>
      </c>
      <c r="C6686" s="39">
        <v>1677.52</v>
      </c>
      <c r="D6686" s="39">
        <v>7.9630000000000001</v>
      </c>
      <c r="E6686" s="5">
        <f t="shared" si="313"/>
        <v>2142.58200267449</v>
      </c>
      <c r="F6686" s="6">
        <f t="shared" si="314"/>
        <v>2142.58200267449</v>
      </c>
      <c r="G6686" s="7">
        <f t="shared" si="312"/>
        <v>1.2772318676823466</v>
      </c>
    </row>
    <row r="6687" spans="1:7" x14ac:dyDescent="0.2">
      <c r="A6687" s="38">
        <v>43744.5</v>
      </c>
      <c r="B6687" s="38">
        <v>43744.583333333336</v>
      </c>
      <c r="C6687" s="39">
        <v>1664.492</v>
      </c>
      <c r="D6687" s="39">
        <v>7.9359999999999999</v>
      </c>
      <c r="E6687" s="5">
        <f t="shared" si="313"/>
        <v>2120.8613751016046</v>
      </c>
      <c r="F6687" s="6">
        <f t="shared" si="314"/>
        <v>2120.8613751016046</v>
      </c>
      <c r="G6687" s="7">
        <f t="shared" si="312"/>
        <v>1.2741793743085605</v>
      </c>
    </row>
    <row r="6688" spans="1:7" x14ac:dyDescent="0.2">
      <c r="A6688" s="38">
        <v>43744.541666666664</v>
      </c>
      <c r="B6688" s="38">
        <v>43744.625</v>
      </c>
      <c r="C6688" s="39">
        <v>1572.3520000000001</v>
      </c>
      <c r="D6688" s="39">
        <v>7.7460000000000004</v>
      </c>
      <c r="E6688" s="5">
        <f t="shared" si="313"/>
        <v>1972.1492709091922</v>
      </c>
      <c r="F6688" s="6">
        <f t="shared" si="314"/>
        <v>1972.1492709091922</v>
      </c>
      <c r="G6688" s="7">
        <f t="shared" si="312"/>
        <v>1.2542670285719686</v>
      </c>
    </row>
    <row r="6689" spans="1:7" x14ac:dyDescent="0.2">
      <c r="A6689" s="38">
        <v>43744.583333333336</v>
      </c>
      <c r="B6689" s="38">
        <v>43744.666666666664</v>
      </c>
      <c r="C6689" s="39">
        <v>1201.213</v>
      </c>
      <c r="D6689" s="39">
        <v>6.9820000000000002</v>
      </c>
      <c r="E6689" s="5">
        <f t="shared" si="313"/>
        <v>1444.2648406036599</v>
      </c>
      <c r="F6689" s="6">
        <f t="shared" si="314"/>
        <v>1444.2648406036599</v>
      </c>
      <c r="G6689" s="7">
        <f t="shared" si="312"/>
        <v>1.2023386698309624</v>
      </c>
    </row>
    <row r="6690" spans="1:7" x14ac:dyDescent="0.2">
      <c r="A6690" s="38">
        <v>43744.625</v>
      </c>
      <c r="B6690" s="38">
        <v>43744.708333333336</v>
      </c>
      <c r="C6690" s="39">
        <v>849.63</v>
      </c>
      <c r="D6690" s="39">
        <v>6.1749999999999998</v>
      </c>
      <c r="E6690" s="5">
        <f t="shared" si="313"/>
        <v>999.12123910407013</v>
      </c>
      <c r="F6690" s="6">
        <f t="shared" si="314"/>
        <v>999.12123910407013</v>
      </c>
      <c r="G6690" s="7">
        <f t="shared" si="312"/>
        <v>1.1759486354107906</v>
      </c>
    </row>
    <row r="6691" spans="1:7" x14ac:dyDescent="0.2">
      <c r="A6691" s="38">
        <v>43744.666666666664</v>
      </c>
      <c r="B6691" s="38">
        <v>43744.75</v>
      </c>
      <c r="C6691" s="39">
        <v>634.99300000000005</v>
      </c>
      <c r="D6691" s="39">
        <v>5.6029999999999998</v>
      </c>
      <c r="E6691" s="5">
        <f t="shared" si="313"/>
        <v>746.39577570419499</v>
      </c>
      <c r="F6691" s="6">
        <f t="shared" si="314"/>
        <v>746.39577570419499</v>
      </c>
      <c r="G6691" s="7">
        <f t="shared" si="312"/>
        <v>1.1754393760312238</v>
      </c>
    </row>
    <row r="6692" spans="1:7" x14ac:dyDescent="0.2">
      <c r="A6692" s="38">
        <v>43744.708333333336</v>
      </c>
      <c r="B6692" s="38">
        <v>43744.791666666664</v>
      </c>
      <c r="C6692" s="39">
        <v>536.91899999999998</v>
      </c>
      <c r="D6692" s="39">
        <v>5.2939999999999996</v>
      </c>
      <c r="E6692" s="5">
        <f t="shared" si="313"/>
        <v>629.59187727990661</v>
      </c>
      <c r="F6692" s="6">
        <f t="shared" si="314"/>
        <v>629.59187727990661</v>
      </c>
      <c r="G6692" s="7">
        <f t="shared" si="312"/>
        <v>1.1726012252870668</v>
      </c>
    </row>
    <row r="6693" spans="1:7" x14ac:dyDescent="0.2">
      <c r="A6693" s="38">
        <v>43744.75</v>
      </c>
      <c r="B6693" s="38">
        <v>43744.833333333336</v>
      </c>
      <c r="C6693" s="39">
        <v>342.30099999999999</v>
      </c>
      <c r="D6693" s="39">
        <v>4.5960000000000001</v>
      </c>
      <c r="E6693" s="5">
        <f t="shared" si="313"/>
        <v>411.95271121883883</v>
      </c>
      <c r="F6693" s="6">
        <f t="shared" si="314"/>
        <v>411.95271121883883</v>
      </c>
      <c r="G6693" s="7">
        <f t="shared" si="312"/>
        <v>1.203480887344293</v>
      </c>
    </row>
    <row r="6694" spans="1:7" x14ac:dyDescent="0.2">
      <c r="A6694" s="38">
        <v>43744.791666666664</v>
      </c>
      <c r="B6694" s="38">
        <v>43744.875</v>
      </c>
      <c r="C6694" s="39">
        <v>155.102</v>
      </c>
      <c r="D6694" s="39">
        <v>3.6520000000000001</v>
      </c>
      <c r="E6694" s="5">
        <f t="shared" si="313"/>
        <v>206.68055162687892</v>
      </c>
      <c r="F6694" s="6">
        <f t="shared" si="314"/>
        <v>206.68055162687892</v>
      </c>
      <c r="G6694" s="7">
        <f t="shared" si="312"/>
        <v>1.3325460124748805</v>
      </c>
    </row>
    <row r="6695" spans="1:7" x14ac:dyDescent="0.2">
      <c r="A6695" s="38">
        <v>43744.833333333336</v>
      </c>
      <c r="B6695" s="38">
        <v>43744.916666666664</v>
      </c>
      <c r="C6695" s="39">
        <v>184.16800000000001</v>
      </c>
      <c r="D6695" s="39">
        <v>3.8290000000000002</v>
      </c>
      <c r="E6695" s="5">
        <f t="shared" si="313"/>
        <v>238.21187332051676</v>
      </c>
      <c r="F6695" s="6">
        <f t="shared" si="314"/>
        <v>238.21187332051676</v>
      </c>
      <c r="G6695" s="7">
        <f t="shared" si="312"/>
        <v>1.293448771342018</v>
      </c>
    </row>
    <row r="6696" spans="1:7" x14ac:dyDescent="0.2">
      <c r="A6696" s="38">
        <v>43744.875</v>
      </c>
      <c r="B6696" s="38">
        <v>43744.958333333336</v>
      </c>
      <c r="C6696" s="39">
        <v>183.18700000000001</v>
      </c>
      <c r="D6696" s="39">
        <v>3.823</v>
      </c>
      <c r="E6696" s="5">
        <f t="shared" si="313"/>
        <v>237.09380116764851</v>
      </c>
      <c r="F6696" s="6">
        <f t="shared" si="314"/>
        <v>237.09380116764851</v>
      </c>
      <c r="G6696" s="7">
        <f t="shared" si="312"/>
        <v>1.2942719798219771</v>
      </c>
    </row>
    <row r="6697" spans="1:7" x14ac:dyDescent="0.2">
      <c r="A6697" s="38">
        <v>43744.916666666664</v>
      </c>
      <c r="B6697" s="38">
        <v>43745</v>
      </c>
      <c r="C6697" s="39">
        <v>158.56800000000001</v>
      </c>
      <c r="D6697" s="39">
        <v>3.6739999999999999</v>
      </c>
      <c r="E6697" s="5">
        <f t="shared" si="313"/>
        <v>210.43828865070782</v>
      </c>
      <c r="F6697" s="6">
        <f t="shared" si="314"/>
        <v>210.43828865070782</v>
      </c>
      <c r="G6697" s="7">
        <f t="shared" si="312"/>
        <v>1.3271170012279137</v>
      </c>
    </row>
    <row r="6698" spans="1:7" x14ac:dyDescent="0.2">
      <c r="A6698" s="38">
        <v>43744.958333333336</v>
      </c>
      <c r="B6698" s="38">
        <v>43745.041666666664</v>
      </c>
      <c r="C6698" s="39">
        <v>373.226</v>
      </c>
      <c r="D6698" s="39">
        <v>4.7220000000000004</v>
      </c>
      <c r="E6698" s="5">
        <f t="shared" si="313"/>
        <v>446.77128642810436</v>
      </c>
      <c r="F6698" s="6">
        <f t="shared" si="314"/>
        <v>446.77128642810436</v>
      </c>
      <c r="G6698" s="7">
        <f t="shared" si="312"/>
        <v>1.1970529556571738</v>
      </c>
    </row>
    <row r="6699" spans="1:7" x14ac:dyDescent="0.2">
      <c r="A6699" s="38">
        <v>43745</v>
      </c>
      <c r="B6699" s="38">
        <v>43745.083333333336</v>
      </c>
      <c r="C6699" s="39">
        <v>603.26</v>
      </c>
      <c r="D6699" s="39">
        <v>5.5090000000000003</v>
      </c>
      <c r="E6699" s="5">
        <f t="shared" si="313"/>
        <v>709.45625576314717</v>
      </c>
      <c r="F6699" s="6">
        <f t="shared" si="314"/>
        <v>709.45625576314717</v>
      </c>
      <c r="G6699" s="7">
        <f t="shared" si="312"/>
        <v>1.1760372903277976</v>
      </c>
    </row>
    <row r="6700" spans="1:7" x14ac:dyDescent="0.2">
      <c r="A6700" s="38">
        <v>43745.041666666664</v>
      </c>
      <c r="B6700" s="38">
        <v>43745.125</v>
      </c>
      <c r="C6700" s="39">
        <v>794.26499999999999</v>
      </c>
      <c r="D6700" s="39">
        <v>6.0309999999999997</v>
      </c>
      <c r="E6700" s="5">
        <f t="shared" si="313"/>
        <v>930.84054298067815</v>
      </c>
      <c r="F6700" s="6">
        <f t="shared" si="314"/>
        <v>930.84054298067815</v>
      </c>
      <c r="G6700" s="7">
        <f t="shared" si="312"/>
        <v>1.1719521104174024</v>
      </c>
    </row>
    <row r="6701" spans="1:7" x14ac:dyDescent="0.2">
      <c r="A6701" s="38">
        <v>43745.083333333336</v>
      </c>
      <c r="B6701" s="38">
        <v>43745.166666666664</v>
      </c>
      <c r="C6701" s="39">
        <v>836.41399999999999</v>
      </c>
      <c r="D6701" s="39">
        <v>6.1470000000000002</v>
      </c>
      <c r="E6701" s="5">
        <f t="shared" si="313"/>
        <v>985.59148958056551</v>
      </c>
      <c r="F6701" s="6">
        <f t="shared" si="314"/>
        <v>985.59148958056551</v>
      </c>
      <c r="G6701" s="7">
        <f t="shared" si="312"/>
        <v>1.1783536497243776</v>
      </c>
    </row>
    <row r="6702" spans="1:7" x14ac:dyDescent="0.2">
      <c r="A6702" s="38">
        <v>43745.125</v>
      </c>
      <c r="B6702" s="38">
        <v>43745.208333333336</v>
      </c>
      <c r="C6702" s="39">
        <v>802.06500000000005</v>
      </c>
      <c r="D6702" s="39">
        <v>6.0519999999999996</v>
      </c>
      <c r="E6702" s="5">
        <f t="shared" si="313"/>
        <v>940.5980270698293</v>
      </c>
      <c r="F6702" s="6">
        <f t="shared" si="314"/>
        <v>940.5980270698293</v>
      </c>
      <c r="G6702" s="7">
        <f t="shared" si="312"/>
        <v>1.1727204491778462</v>
      </c>
    </row>
    <row r="6703" spans="1:7" x14ac:dyDescent="0.2">
      <c r="A6703" s="38">
        <v>43745.166666666664</v>
      </c>
      <c r="B6703" s="38">
        <v>43745.25</v>
      </c>
      <c r="C6703" s="39">
        <v>721.96400000000006</v>
      </c>
      <c r="D6703" s="39">
        <v>5.8479999999999999</v>
      </c>
      <c r="E6703" s="5">
        <f t="shared" si="313"/>
        <v>848.65152752238384</v>
      </c>
      <c r="F6703" s="6">
        <f t="shared" si="314"/>
        <v>848.65152752238384</v>
      </c>
      <c r="G6703" s="7">
        <f t="shared" si="312"/>
        <v>1.1754762391509601</v>
      </c>
    </row>
    <row r="6704" spans="1:7" x14ac:dyDescent="0.2">
      <c r="A6704" s="38">
        <v>43745.208333333336</v>
      </c>
      <c r="B6704" s="38">
        <v>43745.291666666664</v>
      </c>
      <c r="C6704" s="39">
        <v>772.84500000000003</v>
      </c>
      <c r="D6704" s="39">
        <v>5.9740000000000002</v>
      </c>
      <c r="E6704" s="5">
        <f t="shared" si="313"/>
        <v>904.69660426688745</v>
      </c>
      <c r="F6704" s="6">
        <f t="shared" si="314"/>
        <v>904.69660426688745</v>
      </c>
      <c r="G6704" s="7">
        <f t="shared" si="312"/>
        <v>1.1706054956257561</v>
      </c>
    </row>
    <row r="6705" spans="1:7" x14ac:dyDescent="0.2">
      <c r="A6705" s="38">
        <v>43745.25</v>
      </c>
      <c r="B6705" s="38">
        <v>43745.333333333336</v>
      </c>
      <c r="C6705" s="39">
        <v>726.28899999999999</v>
      </c>
      <c r="D6705" s="39">
        <v>5.86</v>
      </c>
      <c r="E6705" s="5">
        <f t="shared" si="313"/>
        <v>853.88651195386092</v>
      </c>
      <c r="F6705" s="6">
        <f t="shared" si="314"/>
        <v>853.88651195386092</v>
      </c>
      <c r="G6705" s="7">
        <f t="shared" si="312"/>
        <v>1.1756842137962449</v>
      </c>
    </row>
    <row r="6706" spans="1:7" x14ac:dyDescent="0.2">
      <c r="A6706" s="38">
        <v>43745.291666666664</v>
      </c>
      <c r="B6706" s="38">
        <v>43745.375</v>
      </c>
      <c r="C6706" s="39">
        <v>502.12099999999998</v>
      </c>
      <c r="D6706" s="39">
        <v>5.1890000000000001</v>
      </c>
      <c r="E6706" s="5">
        <f t="shared" si="313"/>
        <v>592.86841981557075</v>
      </c>
      <c r="F6706" s="6">
        <f t="shared" si="314"/>
        <v>592.86841981557075</v>
      </c>
      <c r="G6706" s="7">
        <f t="shared" si="312"/>
        <v>1.1807281906464193</v>
      </c>
    </row>
    <row r="6707" spans="1:7" x14ac:dyDescent="0.2">
      <c r="A6707" s="38">
        <v>43745.333333333336</v>
      </c>
      <c r="B6707" s="38">
        <v>43745.416666666664</v>
      </c>
      <c r="C6707" s="39">
        <v>474.91500000000002</v>
      </c>
      <c r="D6707" s="39">
        <v>5.0970000000000004</v>
      </c>
      <c r="E6707" s="5">
        <f t="shared" si="313"/>
        <v>561.88987474478517</v>
      </c>
      <c r="F6707" s="6">
        <f t="shared" si="314"/>
        <v>561.88987474478517</v>
      </c>
      <c r="G6707" s="7">
        <f t="shared" si="312"/>
        <v>1.1831377714849713</v>
      </c>
    </row>
    <row r="6708" spans="1:7" x14ac:dyDescent="0.2">
      <c r="A6708" s="38">
        <v>43745.375</v>
      </c>
      <c r="B6708" s="38">
        <v>43745.458333333336</v>
      </c>
      <c r="C6708" s="39">
        <v>442.50599999999997</v>
      </c>
      <c r="D6708" s="39">
        <v>4.9829999999999997</v>
      </c>
      <c r="E6708" s="5">
        <f t="shared" si="313"/>
        <v>525.02497983887793</v>
      </c>
      <c r="F6708" s="6">
        <f t="shared" si="314"/>
        <v>525.02497983887793</v>
      </c>
      <c r="G6708" s="7">
        <f t="shared" si="312"/>
        <v>1.1864810417008538</v>
      </c>
    </row>
    <row r="6709" spans="1:7" x14ac:dyDescent="0.2">
      <c r="A6709" s="38">
        <v>43745.416666666664</v>
      </c>
      <c r="B6709" s="38">
        <v>43745.5</v>
      </c>
      <c r="C6709" s="39">
        <v>394.84399999999999</v>
      </c>
      <c r="D6709" s="39">
        <v>4.7969999999999997</v>
      </c>
      <c r="E6709" s="5">
        <f t="shared" si="313"/>
        <v>468.39954098864638</v>
      </c>
      <c r="F6709" s="6">
        <f t="shared" si="314"/>
        <v>468.39954098864638</v>
      </c>
      <c r="G6709" s="7">
        <f t="shared" si="312"/>
        <v>1.1862901322766621</v>
      </c>
    </row>
    <row r="6710" spans="1:7" x14ac:dyDescent="0.2">
      <c r="A6710" s="38">
        <v>43745.458333333336</v>
      </c>
      <c r="B6710" s="38">
        <v>43745.541666666664</v>
      </c>
      <c r="C6710" s="39">
        <v>348.98099999999999</v>
      </c>
      <c r="D6710" s="39">
        <v>4.617</v>
      </c>
      <c r="E6710" s="5">
        <f t="shared" si="313"/>
        <v>417.62542351582175</v>
      </c>
      <c r="F6710" s="6">
        <f t="shared" si="314"/>
        <v>417.62542351582175</v>
      </c>
      <c r="G6710" s="7">
        <f t="shared" si="312"/>
        <v>1.1966996011697535</v>
      </c>
    </row>
    <row r="6711" spans="1:7" x14ac:dyDescent="0.2">
      <c r="A6711" s="38">
        <v>43745.5</v>
      </c>
      <c r="B6711" s="38">
        <v>43745.583333333336</v>
      </c>
      <c r="C6711" s="39">
        <v>360.125</v>
      </c>
      <c r="D6711" s="39">
        <v>4.6619999999999999</v>
      </c>
      <c r="E6711" s="5">
        <f t="shared" si="313"/>
        <v>429.95609810628912</v>
      </c>
      <c r="F6711" s="6">
        <f t="shared" si="314"/>
        <v>429.95609810628912</v>
      </c>
      <c r="G6711" s="7">
        <f t="shared" si="312"/>
        <v>1.1939079433704662</v>
      </c>
    </row>
    <row r="6712" spans="1:7" x14ac:dyDescent="0.2">
      <c r="A6712" s="38">
        <v>43745.541666666664</v>
      </c>
      <c r="B6712" s="38">
        <v>43745.625</v>
      </c>
      <c r="C6712" s="39">
        <v>416.97</v>
      </c>
      <c r="D6712" s="39">
        <v>4.8819999999999997</v>
      </c>
      <c r="E6712" s="5">
        <f t="shared" si="313"/>
        <v>493.74263523270139</v>
      </c>
      <c r="F6712" s="6">
        <f t="shared" si="314"/>
        <v>493.74263523270139</v>
      </c>
      <c r="G6712" s="7">
        <f t="shared" si="312"/>
        <v>1.1841202849910097</v>
      </c>
    </row>
    <row r="6713" spans="1:7" x14ac:dyDescent="0.2">
      <c r="A6713" s="38">
        <v>43745.583333333336</v>
      </c>
      <c r="B6713" s="38">
        <v>43745.666666666664</v>
      </c>
      <c r="C6713" s="39">
        <v>469.601</v>
      </c>
      <c r="D6713" s="39">
        <v>5.069</v>
      </c>
      <c r="E6713" s="5">
        <f t="shared" si="313"/>
        <v>552.68054742403467</v>
      </c>
      <c r="F6713" s="6">
        <f t="shared" si="314"/>
        <v>552.68054742403467</v>
      </c>
      <c r="G6713" s="7">
        <f t="shared" si="312"/>
        <v>1.1769151842181653</v>
      </c>
    </row>
    <row r="6714" spans="1:7" x14ac:dyDescent="0.2">
      <c r="A6714" s="38">
        <v>43745.625</v>
      </c>
      <c r="B6714" s="38">
        <v>43745.708333333336</v>
      </c>
      <c r="C6714" s="39">
        <v>443.71</v>
      </c>
      <c r="D6714" s="39">
        <v>4.9870000000000001</v>
      </c>
      <c r="E6714" s="5">
        <f t="shared" si="313"/>
        <v>526.29035381969334</v>
      </c>
      <c r="F6714" s="6">
        <f t="shared" si="314"/>
        <v>526.29035381969334</v>
      </c>
      <c r="G6714" s="7">
        <f t="shared" si="312"/>
        <v>1.1861133484025452</v>
      </c>
    </row>
    <row r="6715" spans="1:7" x14ac:dyDescent="0.2">
      <c r="A6715" s="38">
        <v>43745.666666666664</v>
      </c>
      <c r="B6715" s="38">
        <v>43745.75</v>
      </c>
      <c r="C6715" s="39">
        <v>556.029</v>
      </c>
      <c r="D6715" s="39">
        <v>5.3639999999999999</v>
      </c>
      <c r="E6715" s="5">
        <f t="shared" si="313"/>
        <v>654.89792281876282</v>
      </c>
      <c r="F6715" s="6">
        <f t="shared" si="314"/>
        <v>654.89792281876282</v>
      </c>
      <c r="G6715" s="7">
        <f t="shared" si="312"/>
        <v>1.1778125292363579</v>
      </c>
    </row>
    <row r="6716" spans="1:7" x14ac:dyDescent="0.2">
      <c r="A6716" s="38">
        <v>43745.708333333336</v>
      </c>
      <c r="B6716" s="38">
        <v>43745.791666666664</v>
      </c>
      <c r="C6716" s="39">
        <v>874.77099999999996</v>
      </c>
      <c r="D6716" s="39">
        <v>6.2320000000000002</v>
      </c>
      <c r="E6716" s="5">
        <f t="shared" si="313"/>
        <v>1027.0453943869443</v>
      </c>
      <c r="F6716" s="6">
        <f t="shared" si="314"/>
        <v>1027.0453943869443</v>
      </c>
      <c r="G6716" s="7">
        <f t="shared" si="312"/>
        <v>1.17407343680454</v>
      </c>
    </row>
    <row r="6717" spans="1:7" x14ac:dyDescent="0.2">
      <c r="A6717" s="38">
        <v>43745.75</v>
      </c>
      <c r="B6717" s="38">
        <v>43745.833333333336</v>
      </c>
      <c r="C6717" s="39">
        <v>1128.4690000000001</v>
      </c>
      <c r="D6717" s="39">
        <v>6.8230000000000004</v>
      </c>
      <c r="E6717" s="5">
        <f t="shared" si="313"/>
        <v>1347.8247258807874</v>
      </c>
      <c r="F6717" s="6">
        <f t="shared" si="314"/>
        <v>1347.8247258807874</v>
      </c>
      <c r="G6717" s="7">
        <f t="shared" si="312"/>
        <v>1.1943834752047131</v>
      </c>
    </row>
    <row r="6718" spans="1:7" x14ac:dyDescent="0.2">
      <c r="A6718" s="38">
        <v>43745.791666666664</v>
      </c>
      <c r="B6718" s="38">
        <v>43745.875</v>
      </c>
      <c r="C6718" s="39">
        <v>1284.4770000000001</v>
      </c>
      <c r="D6718" s="39">
        <v>7.1589999999999998</v>
      </c>
      <c r="E6718" s="5">
        <f t="shared" si="313"/>
        <v>1556.9131710465513</v>
      </c>
      <c r="F6718" s="6">
        <f t="shared" si="314"/>
        <v>1556.9131710465513</v>
      </c>
      <c r="G6718" s="7">
        <f t="shared" si="312"/>
        <v>1.2120989095535002</v>
      </c>
    </row>
    <row r="6719" spans="1:7" x14ac:dyDescent="0.2">
      <c r="A6719" s="38">
        <v>43745.833333333336</v>
      </c>
      <c r="B6719" s="38">
        <v>43745.916666666664</v>
      </c>
      <c r="C6719" s="39">
        <v>1424.7529999999999</v>
      </c>
      <c r="D6719" s="39">
        <v>7.4480000000000004</v>
      </c>
      <c r="E6719" s="5">
        <f t="shared" si="313"/>
        <v>1753.1791994345642</v>
      </c>
      <c r="F6719" s="6">
        <f t="shared" si="314"/>
        <v>1753.1791994345642</v>
      </c>
      <c r="G6719" s="7">
        <f t="shared" si="312"/>
        <v>1.230514481762498</v>
      </c>
    </row>
    <row r="6720" spans="1:7" x14ac:dyDescent="0.2">
      <c r="A6720" s="38">
        <v>43745.875</v>
      </c>
      <c r="B6720" s="38">
        <v>43745.958333333336</v>
      </c>
      <c r="C6720" s="39">
        <v>1431.107</v>
      </c>
      <c r="D6720" s="39">
        <v>7.4630000000000001</v>
      </c>
      <c r="E6720" s="5">
        <f t="shared" si="313"/>
        <v>1763.7930633428541</v>
      </c>
      <c r="F6720" s="6">
        <f t="shared" si="314"/>
        <v>1763.7930633428541</v>
      </c>
      <c r="G6720" s="7">
        <f t="shared" si="312"/>
        <v>1.2324676375301455</v>
      </c>
    </row>
    <row r="6721" spans="1:7" x14ac:dyDescent="0.2">
      <c r="A6721" s="38">
        <v>43745.916666666664</v>
      </c>
      <c r="B6721" s="38">
        <v>43746</v>
      </c>
      <c r="C6721" s="39">
        <v>1435.6369999999999</v>
      </c>
      <c r="D6721" s="39">
        <v>7.4720000000000004</v>
      </c>
      <c r="E6721" s="5">
        <f t="shared" si="313"/>
        <v>1770.1818970577001</v>
      </c>
      <c r="F6721" s="6">
        <f t="shared" si="314"/>
        <v>1770.1818970577001</v>
      </c>
      <c r="G6721" s="7">
        <f t="shared" si="312"/>
        <v>1.2330288903516002</v>
      </c>
    </row>
    <row r="6722" spans="1:7" x14ac:dyDescent="0.2">
      <c r="A6722" s="38">
        <v>43745.958333333336</v>
      </c>
      <c r="B6722" s="38">
        <v>43746.041666666664</v>
      </c>
      <c r="C6722" s="39">
        <v>1503.2439999999999</v>
      </c>
      <c r="D6722" s="39">
        <v>7.6029999999999998</v>
      </c>
      <c r="E6722" s="5">
        <f t="shared" si="313"/>
        <v>1864.9288905251769</v>
      </c>
      <c r="F6722" s="6">
        <f t="shared" si="314"/>
        <v>1864.9288905251769</v>
      </c>
      <c r="G6722" s="7">
        <f t="shared" si="312"/>
        <v>1.2406029164428243</v>
      </c>
    </row>
    <row r="6723" spans="1:7" x14ac:dyDescent="0.2">
      <c r="A6723" s="38">
        <v>43746</v>
      </c>
      <c r="B6723" s="38">
        <v>43746.083333333336</v>
      </c>
      <c r="C6723" s="39">
        <v>1661.2860000000001</v>
      </c>
      <c r="D6723" s="39">
        <v>7.9279999999999999</v>
      </c>
      <c r="E6723" s="5">
        <f t="shared" si="313"/>
        <v>2114.4539432616612</v>
      </c>
      <c r="F6723" s="6">
        <f t="shared" si="314"/>
        <v>2114.4539432616612</v>
      </c>
      <c r="G6723" s="7">
        <f t="shared" ref="G6723:G6786" si="315">F6723/C6723</f>
        <v>1.2727814134722504</v>
      </c>
    </row>
    <row r="6724" spans="1:7" x14ac:dyDescent="0.2">
      <c r="A6724" s="38">
        <v>43746.041666666664</v>
      </c>
      <c r="B6724" s="38">
        <v>43746.125</v>
      </c>
      <c r="C6724" s="39">
        <v>1861.954</v>
      </c>
      <c r="D6724" s="39">
        <v>8.3330000000000002</v>
      </c>
      <c r="E6724" s="5">
        <f t="shared" ref="E6724:E6787" si="316">0.5*1.2251*(16/27)*$M$4*(D6724^3)*10^-3</f>
        <v>2455.3389365839571</v>
      </c>
      <c r="F6724" s="6">
        <f t="shared" ref="F6724:F6787" si="317">IF(E6724&gt;3407,3407,E6724)</f>
        <v>2455.3389365839571</v>
      </c>
      <c r="G6724" s="7">
        <f t="shared" si="315"/>
        <v>1.3186893642828754</v>
      </c>
    </row>
    <row r="6725" spans="1:7" x14ac:dyDescent="0.2">
      <c r="A6725" s="38">
        <v>43746.083333333336</v>
      </c>
      <c r="B6725" s="38">
        <v>43746.166666666664</v>
      </c>
      <c r="C6725" s="39">
        <v>2128.9380000000001</v>
      </c>
      <c r="D6725" s="39">
        <v>8.9030000000000005</v>
      </c>
      <c r="E6725" s="5">
        <f t="shared" si="316"/>
        <v>2994.4455852712772</v>
      </c>
      <c r="F6725" s="6">
        <f t="shared" si="317"/>
        <v>2994.4455852712772</v>
      </c>
      <c r="G6725" s="7">
        <f t="shared" si="315"/>
        <v>1.4065442888760862</v>
      </c>
    </row>
    <row r="6726" spans="1:7" x14ac:dyDescent="0.2">
      <c r="A6726" s="38">
        <v>43746.125</v>
      </c>
      <c r="B6726" s="38">
        <v>43746.208333333336</v>
      </c>
      <c r="C6726" s="39">
        <v>2657.2150000000001</v>
      </c>
      <c r="D6726" s="39">
        <v>10.269</v>
      </c>
      <c r="E6726" s="5">
        <f t="shared" si="316"/>
        <v>4595.066141209596</v>
      </c>
      <c r="F6726" s="6">
        <f t="shared" si="317"/>
        <v>3407</v>
      </c>
      <c r="G6726" s="7">
        <f t="shared" si="315"/>
        <v>1.2821694894842908</v>
      </c>
    </row>
    <row r="6727" spans="1:7" x14ac:dyDescent="0.2">
      <c r="A6727" s="38">
        <v>43746.166666666664</v>
      </c>
      <c r="B6727" s="38">
        <v>43746.25</v>
      </c>
      <c r="C6727" s="39">
        <v>2570.2020000000002</v>
      </c>
      <c r="D6727" s="39">
        <v>10.009</v>
      </c>
      <c r="E6727" s="5">
        <f t="shared" si="316"/>
        <v>4254.8021807579453</v>
      </c>
      <c r="F6727" s="6">
        <f t="shared" si="317"/>
        <v>3407</v>
      </c>
      <c r="G6727" s="7">
        <f t="shared" si="315"/>
        <v>1.3255767445515954</v>
      </c>
    </row>
    <row r="6728" spans="1:7" x14ac:dyDescent="0.2">
      <c r="A6728" s="38">
        <v>43746.208333333336</v>
      </c>
      <c r="B6728" s="38">
        <v>43746.291666666664</v>
      </c>
      <c r="C6728" s="39">
        <v>2401.857</v>
      </c>
      <c r="D6728" s="39">
        <v>9.5549999999999997</v>
      </c>
      <c r="E6728" s="5">
        <f t="shared" si="316"/>
        <v>3701.684322265728</v>
      </c>
      <c r="F6728" s="6">
        <f t="shared" si="317"/>
        <v>3407</v>
      </c>
      <c r="G6728" s="7">
        <f t="shared" si="315"/>
        <v>1.4184857799610884</v>
      </c>
    </row>
    <row r="6729" spans="1:7" x14ac:dyDescent="0.2">
      <c r="A6729" s="38">
        <v>43746.25</v>
      </c>
      <c r="B6729" s="38">
        <v>43746.333333333336</v>
      </c>
      <c r="C6729" s="39">
        <v>2118.7860000000001</v>
      </c>
      <c r="D6729" s="39">
        <v>8.8879999999999999</v>
      </c>
      <c r="E6729" s="5">
        <f t="shared" si="316"/>
        <v>2979.3357179750492</v>
      </c>
      <c r="F6729" s="6">
        <f t="shared" si="317"/>
        <v>2979.3357179750492</v>
      </c>
      <c r="G6729" s="7">
        <f t="shared" si="315"/>
        <v>1.4061522579321597</v>
      </c>
    </row>
    <row r="6730" spans="1:7" x14ac:dyDescent="0.2">
      <c r="A6730" s="38">
        <v>43746.291666666664</v>
      </c>
      <c r="B6730" s="38">
        <v>43746.375</v>
      </c>
      <c r="C6730" s="39">
        <v>1520.8030000000001</v>
      </c>
      <c r="D6730" s="39">
        <v>7.6379999999999999</v>
      </c>
      <c r="E6730" s="5">
        <f t="shared" si="316"/>
        <v>1890.8029339533698</v>
      </c>
      <c r="F6730" s="6">
        <f t="shared" si="317"/>
        <v>1890.8029339533698</v>
      </c>
      <c r="G6730" s="7">
        <f t="shared" si="315"/>
        <v>1.2432924803234671</v>
      </c>
    </row>
    <row r="6731" spans="1:7" x14ac:dyDescent="0.2">
      <c r="A6731" s="38">
        <v>43746.333333333336</v>
      </c>
      <c r="B6731" s="38">
        <v>43746.416666666664</v>
      </c>
      <c r="C6731" s="39">
        <v>1061.9839999999999</v>
      </c>
      <c r="D6731" s="39">
        <v>6.673</v>
      </c>
      <c r="E6731" s="5">
        <f t="shared" si="316"/>
        <v>1260.8710693503533</v>
      </c>
      <c r="F6731" s="6">
        <f t="shared" si="317"/>
        <v>1260.8710693503533</v>
      </c>
      <c r="G6731" s="7">
        <f t="shared" si="315"/>
        <v>1.1872787813661538</v>
      </c>
    </row>
    <row r="6732" spans="1:7" x14ac:dyDescent="0.2">
      <c r="A6732" s="38">
        <v>43746.375</v>
      </c>
      <c r="B6732" s="38">
        <v>43746.458333333336</v>
      </c>
      <c r="C6732" s="39">
        <v>1054.3520000000001</v>
      </c>
      <c r="D6732" s="39">
        <v>6.6609999999999996</v>
      </c>
      <c r="E6732" s="5">
        <f t="shared" si="316"/>
        <v>1254.0810527871085</v>
      </c>
      <c r="F6732" s="6">
        <f t="shared" si="317"/>
        <v>1254.0810527871085</v>
      </c>
      <c r="G6732" s="7">
        <f t="shared" si="315"/>
        <v>1.1894329908674792</v>
      </c>
    </row>
    <row r="6733" spans="1:7" x14ac:dyDescent="0.2">
      <c r="A6733" s="38">
        <v>43746.416666666664</v>
      </c>
      <c r="B6733" s="38">
        <v>43746.5</v>
      </c>
      <c r="C6733" s="39">
        <v>938.29700000000003</v>
      </c>
      <c r="D6733" s="39">
        <v>6.3949999999999996</v>
      </c>
      <c r="E6733" s="5">
        <f t="shared" si="316"/>
        <v>1109.7597054561188</v>
      </c>
      <c r="F6733" s="6">
        <f t="shared" si="317"/>
        <v>1109.7597054561188</v>
      </c>
      <c r="G6733" s="7">
        <f t="shared" si="315"/>
        <v>1.18273820065088</v>
      </c>
    </row>
    <row r="6734" spans="1:7" x14ac:dyDescent="0.2">
      <c r="A6734" s="38">
        <v>43746.458333333336</v>
      </c>
      <c r="B6734" s="38">
        <v>43746.541666666664</v>
      </c>
      <c r="C6734" s="39">
        <v>1022.268</v>
      </c>
      <c r="D6734" s="39">
        <v>6.5880000000000001</v>
      </c>
      <c r="E6734" s="5">
        <f t="shared" si="316"/>
        <v>1213.2996628188016</v>
      </c>
      <c r="F6734" s="6">
        <f t="shared" si="317"/>
        <v>1213.2996628188016</v>
      </c>
      <c r="G6734" s="7">
        <f t="shared" si="315"/>
        <v>1.1868704320381755</v>
      </c>
    </row>
    <row r="6735" spans="1:7" x14ac:dyDescent="0.2">
      <c r="A6735" s="38">
        <v>43746.5</v>
      </c>
      <c r="B6735" s="38">
        <v>43746.583333333336</v>
      </c>
      <c r="C6735" s="39">
        <v>1488.0350000000001</v>
      </c>
      <c r="D6735" s="39">
        <v>7.5750000000000002</v>
      </c>
      <c r="E6735" s="5">
        <f t="shared" si="316"/>
        <v>1844.4004390799971</v>
      </c>
      <c r="F6735" s="6">
        <f t="shared" si="317"/>
        <v>1844.4004390799971</v>
      </c>
      <c r="G6735" s="7">
        <f t="shared" si="315"/>
        <v>1.2394872695064276</v>
      </c>
    </row>
    <row r="6736" spans="1:7" x14ac:dyDescent="0.2">
      <c r="A6736" s="38">
        <v>43746.541666666664</v>
      </c>
      <c r="B6736" s="38">
        <v>43746.625</v>
      </c>
      <c r="C6736" s="39">
        <v>1420.0039999999999</v>
      </c>
      <c r="D6736" s="39">
        <v>7.4349999999999996</v>
      </c>
      <c r="E6736" s="5">
        <f t="shared" si="316"/>
        <v>1744.0150324288552</v>
      </c>
      <c r="F6736" s="6">
        <f t="shared" si="317"/>
        <v>1744.0150324288552</v>
      </c>
      <c r="G6736" s="7">
        <f t="shared" si="315"/>
        <v>1.2281761406509104</v>
      </c>
    </row>
    <row r="6737" spans="1:7" x14ac:dyDescent="0.2">
      <c r="A6737" s="38">
        <v>43746.583333333336</v>
      </c>
      <c r="B6737" s="38">
        <v>43746.666666666664</v>
      </c>
      <c r="C6737" s="39">
        <v>1351.3969999999999</v>
      </c>
      <c r="D6737" s="39">
        <v>7.2990000000000004</v>
      </c>
      <c r="E6737" s="5">
        <f t="shared" si="316"/>
        <v>1650.0511090815864</v>
      </c>
      <c r="F6737" s="6">
        <f t="shared" si="317"/>
        <v>1650.0511090815864</v>
      </c>
      <c r="G6737" s="7">
        <f t="shared" si="315"/>
        <v>1.2209965754560552</v>
      </c>
    </row>
    <row r="6738" spans="1:7" x14ac:dyDescent="0.2">
      <c r="A6738" s="38">
        <v>43746.625</v>
      </c>
      <c r="B6738" s="38">
        <v>43746.708333333336</v>
      </c>
      <c r="C6738" s="39">
        <v>1261.4179999999999</v>
      </c>
      <c r="D6738" s="39">
        <v>7.1109999999999998</v>
      </c>
      <c r="E6738" s="5">
        <f t="shared" si="316"/>
        <v>1525.8060807147965</v>
      </c>
      <c r="F6738" s="6">
        <f t="shared" si="317"/>
        <v>1525.8060807147965</v>
      </c>
      <c r="G6738" s="7">
        <f t="shared" si="315"/>
        <v>1.2095959314951876</v>
      </c>
    </row>
    <row r="6739" spans="1:7" x14ac:dyDescent="0.2">
      <c r="A6739" s="38">
        <v>43746.666666666664</v>
      </c>
      <c r="B6739" s="38">
        <v>43746.75</v>
      </c>
      <c r="C6739" s="39">
        <v>1379.883</v>
      </c>
      <c r="D6739" s="39">
        <v>7.3490000000000002</v>
      </c>
      <c r="E6739" s="5">
        <f t="shared" si="316"/>
        <v>1684.1937352115499</v>
      </c>
      <c r="F6739" s="6">
        <f t="shared" si="317"/>
        <v>1684.1937352115499</v>
      </c>
      <c r="G6739" s="7">
        <f t="shared" si="315"/>
        <v>1.220533722939952</v>
      </c>
    </row>
    <row r="6740" spans="1:7" x14ac:dyDescent="0.2">
      <c r="A6740" s="38">
        <v>43746.708333333336</v>
      </c>
      <c r="B6740" s="38">
        <v>43746.791666666664</v>
      </c>
      <c r="C6740" s="39">
        <v>1665.8820000000001</v>
      </c>
      <c r="D6740" s="39">
        <v>7.9390000000000001</v>
      </c>
      <c r="E6740" s="5">
        <f t="shared" si="316"/>
        <v>2123.2674951768745</v>
      </c>
      <c r="F6740" s="6">
        <f t="shared" si="317"/>
        <v>2123.2674951768745</v>
      </c>
      <c r="G6740" s="7">
        <f t="shared" si="315"/>
        <v>1.2745605602178751</v>
      </c>
    </row>
    <row r="6741" spans="1:7" x14ac:dyDescent="0.2">
      <c r="A6741" s="38">
        <v>43746.75</v>
      </c>
      <c r="B6741" s="38">
        <v>43746.833333333336</v>
      </c>
      <c r="C6741" s="39">
        <v>1881.0319999999999</v>
      </c>
      <c r="D6741" s="39">
        <v>8.3800000000000008</v>
      </c>
      <c r="E6741" s="5">
        <f t="shared" si="316"/>
        <v>2497.1197025808201</v>
      </c>
      <c r="F6741" s="6">
        <f t="shared" si="317"/>
        <v>2497.1197025808201</v>
      </c>
      <c r="G6741" s="7">
        <f t="shared" si="315"/>
        <v>1.3275264336708892</v>
      </c>
    </row>
    <row r="6742" spans="1:7" x14ac:dyDescent="0.2">
      <c r="A6742" s="38">
        <v>43746.791666666664</v>
      </c>
      <c r="B6742" s="38">
        <v>43746.875</v>
      </c>
      <c r="C6742" s="39">
        <v>2025.4169999999999</v>
      </c>
      <c r="D6742" s="39">
        <v>8.6820000000000004</v>
      </c>
      <c r="E6742" s="5">
        <f t="shared" si="316"/>
        <v>2776.940982525683</v>
      </c>
      <c r="F6742" s="6">
        <f t="shared" si="317"/>
        <v>2776.940982525683</v>
      </c>
      <c r="G6742" s="7">
        <f t="shared" si="315"/>
        <v>1.3710465462300767</v>
      </c>
    </row>
    <row r="6743" spans="1:7" x14ac:dyDescent="0.2">
      <c r="A6743" s="38">
        <v>43746.833333333336</v>
      </c>
      <c r="B6743" s="38">
        <v>43746.916666666664</v>
      </c>
      <c r="C6743" s="39">
        <v>1897.7070000000001</v>
      </c>
      <c r="D6743" s="39">
        <v>8.4120000000000008</v>
      </c>
      <c r="E6743" s="5">
        <f t="shared" si="316"/>
        <v>2525.8357012145161</v>
      </c>
      <c r="F6743" s="6">
        <f t="shared" si="317"/>
        <v>2525.8357012145161</v>
      </c>
      <c r="G6743" s="7">
        <f t="shared" si="315"/>
        <v>1.3309935101754464</v>
      </c>
    </row>
    <row r="6744" spans="1:7" x14ac:dyDescent="0.2">
      <c r="A6744" s="38">
        <v>43746.875</v>
      </c>
      <c r="B6744" s="38">
        <v>43746.958333333336</v>
      </c>
      <c r="C6744" s="39">
        <v>1938.7260000000001</v>
      </c>
      <c r="D6744" s="39">
        <v>8.4949999999999992</v>
      </c>
      <c r="E6744" s="5">
        <f t="shared" si="316"/>
        <v>2601.3420127073373</v>
      </c>
      <c r="F6744" s="6">
        <f t="shared" si="317"/>
        <v>2601.3420127073373</v>
      </c>
      <c r="G6744" s="7">
        <f t="shared" si="315"/>
        <v>1.3417790924077653</v>
      </c>
    </row>
    <row r="6745" spans="1:7" x14ac:dyDescent="0.2">
      <c r="A6745" s="38">
        <v>43746.916666666664</v>
      </c>
      <c r="B6745" s="38">
        <v>43747</v>
      </c>
      <c r="C6745" s="39">
        <v>2032.799</v>
      </c>
      <c r="D6745" s="39">
        <v>8.6989999999999998</v>
      </c>
      <c r="E6745" s="5">
        <f t="shared" si="316"/>
        <v>2793.2853134845222</v>
      </c>
      <c r="F6745" s="6">
        <f t="shared" si="317"/>
        <v>2793.2853134845222</v>
      </c>
      <c r="G6745" s="7">
        <f t="shared" si="315"/>
        <v>1.3741079730384176</v>
      </c>
    </row>
    <row r="6746" spans="1:7" x14ac:dyDescent="0.2">
      <c r="A6746" s="38">
        <v>43746.958333333336</v>
      </c>
      <c r="B6746" s="38">
        <v>43747.041666666664</v>
      </c>
      <c r="C6746" s="39">
        <v>2131.931</v>
      </c>
      <c r="D6746" s="39">
        <v>8.9130000000000003</v>
      </c>
      <c r="E6746" s="5">
        <f t="shared" si="316"/>
        <v>3004.5471586389685</v>
      </c>
      <c r="F6746" s="6">
        <f t="shared" si="317"/>
        <v>3004.5471586389685</v>
      </c>
      <c r="G6746" s="7">
        <f t="shared" si="315"/>
        <v>1.4093078803389831</v>
      </c>
    </row>
    <row r="6747" spans="1:7" x14ac:dyDescent="0.2">
      <c r="A6747" s="38">
        <v>43747</v>
      </c>
      <c r="B6747" s="38">
        <v>43747.083333333336</v>
      </c>
      <c r="C6747" s="39">
        <v>2247.56</v>
      </c>
      <c r="D6747" s="39">
        <v>9.1780000000000008</v>
      </c>
      <c r="E6747" s="5">
        <f t="shared" si="316"/>
        <v>3280.5862892429386</v>
      </c>
      <c r="F6747" s="6">
        <f t="shared" si="317"/>
        <v>3280.5862892429386</v>
      </c>
      <c r="G6747" s="7">
        <f t="shared" si="315"/>
        <v>1.4596212289073212</v>
      </c>
    </row>
    <row r="6748" spans="1:7" x14ac:dyDescent="0.2">
      <c r="A6748" s="38">
        <v>43747.041666666664</v>
      </c>
      <c r="B6748" s="38">
        <v>43747.125</v>
      </c>
      <c r="C6748" s="39">
        <v>2137.9290000000001</v>
      </c>
      <c r="D6748" s="39">
        <v>8.923</v>
      </c>
      <c r="E6748" s="5">
        <f t="shared" si="316"/>
        <v>3014.6714245128369</v>
      </c>
      <c r="F6748" s="6">
        <f t="shared" si="317"/>
        <v>3014.6714245128369</v>
      </c>
      <c r="G6748" s="7">
        <f t="shared" si="315"/>
        <v>1.4100895888090001</v>
      </c>
    </row>
    <row r="6749" spans="1:7" x14ac:dyDescent="0.2">
      <c r="A6749" s="38">
        <v>43747.083333333336</v>
      </c>
      <c r="B6749" s="38">
        <v>43747.166666666664</v>
      </c>
      <c r="C6749" s="39">
        <v>1995.981</v>
      </c>
      <c r="D6749" s="39">
        <v>8.6210000000000004</v>
      </c>
      <c r="E6749" s="5">
        <f t="shared" si="316"/>
        <v>2718.8186521691491</v>
      </c>
      <c r="F6749" s="6">
        <f t="shared" si="317"/>
        <v>2718.8186521691491</v>
      </c>
      <c r="G6749" s="7">
        <f t="shared" si="315"/>
        <v>1.3621465595960829</v>
      </c>
    </row>
    <row r="6750" spans="1:7" x14ac:dyDescent="0.2">
      <c r="A6750" s="38">
        <v>43747.125</v>
      </c>
      <c r="B6750" s="38">
        <v>43747.208333333336</v>
      </c>
      <c r="C6750" s="39">
        <v>1907.7339999999999</v>
      </c>
      <c r="D6750" s="39">
        <v>8.4329999999999998</v>
      </c>
      <c r="E6750" s="5">
        <f t="shared" si="316"/>
        <v>2544.7997087475537</v>
      </c>
      <c r="F6750" s="6">
        <f t="shared" si="317"/>
        <v>2544.7997087475537</v>
      </c>
      <c r="G6750" s="7">
        <f t="shared" si="315"/>
        <v>1.3339384362534576</v>
      </c>
    </row>
    <row r="6751" spans="1:7" x14ac:dyDescent="0.2">
      <c r="A6751" s="38">
        <v>43747.166666666664</v>
      </c>
      <c r="B6751" s="38">
        <v>43747.25</v>
      </c>
      <c r="C6751" s="39">
        <v>1861.953</v>
      </c>
      <c r="D6751" s="39">
        <v>8.3309999999999995</v>
      </c>
      <c r="E6751" s="5">
        <f t="shared" si="316"/>
        <v>2453.5714461155926</v>
      </c>
      <c r="F6751" s="6">
        <f t="shared" si="317"/>
        <v>2453.5714461155926</v>
      </c>
      <c r="G6751" s="7">
        <f t="shared" si="315"/>
        <v>1.3177408055496527</v>
      </c>
    </row>
    <row r="6752" spans="1:7" x14ac:dyDescent="0.2">
      <c r="A6752" s="38">
        <v>43747.208333333336</v>
      </c>
      <c r="B6752" s="38">
        <v>43747.291666666664</v>
      </c>
      <c r="C6752" s="39">
        <v>1783.6079999999999</v>
      </c>
      <c r="D6752" s="39">
        <v>8.1690000000000005</v>
      </c>
      <c r="E6752" s="5">
        <f t="shared" si="316"/>
        <v>2313.2043141278377</v>
      </c>
      <c r="F6752" s="6">
        <f t="shared" si="317"/>
        <v>2313.2043141278377</v>
      </c>
      <c r="G6752" s="7">
        <f t="shared" si="315"/>
        <v>1.2969241639013942</v>
      </c>
    </row>
    <row r="6753" spans="1:7" x14ac:dyDescent="0.2">
      <c r="A6753" s="38">
        <v>43747.25</v>
      </c>
      <c r="B6753" s="38">
        <v>43747.333333333336</v>
      </c>
      <c r="C6753" s="39">
        <v>1698.357</v>
      </c>
      <c r="D6753" s="39">
        <v>8.0030000000000001</v>
      </c>
      <c r="E6753" s="5">
        <f t="shared" si="316"/>
        <v>2175.0325270187459</v>
      </c>
      <c r="F6753" s="6">
        <f t="shared" si="317"/>
        <v>2175.0325270187459</v>
      </c>
      <c r="G6753" s="7">
        <f t="shared" si="315"/>
        <v>1.2806686268074061</v>
      </c>
    </row>
    <row r="6754" spans="1:7" x14ac:dyDescent="0.2">
      <c r="A6754" s="38">
        <v>43747.291666666664</v>
      </c>
      <c r="B6754" s="38">
        <v>43747.375</v>
      </c>
      <c r="C6754" s="39">
        <v>1492.29</v>
      </c>
      <c r="D6754" s="39">
        <v>7.5789999999999997</v>
      </c>
      <c r="E6754" s="5">
        <f t="shared" si="316"/>
        <v>1847.3238047058769</v>
      </c>
      <c r="F6754" s="6">
        <f t="shared" si="317"/>
        <v>1847.3238047058769</v>
      </c>
      <c r="G6754" s="7">
        <f t="shared" si="315"/>
        <v>1.2379120711831326</v>
      </c>
    </row>
    <row r="6755" spans="1:7" x14ac:dyDescent="0.2">
      <c r="A6755" s="38">
        <v>43747.333333333336</v>
      </c>
      <c r="B6755" s="38">
        <v>43747.416666666664</v>
      </c>
      <c r="C6755" s="39">
        <v>1405.2550000000001</v>
      </c>
      <c r="D6755" s="39">
        <v>7.41</v>
      </c>
      <c r="E6755" s="5">
        <f t="shared" si="316"/>
        <v>1726.4815011718335</v>
      </c>
      <c r="F6755" s="6">
        <f t="shared" si="317"/>
        <v>1726.4815011718335</v>
      </c>
      <c r="G6755" s="7">
        <f t="shared" si="315"/>
        <v>1.2285894739188499</v>
      </c>
    </row>
    <row r="6756" spans="1:7" x14ac:dyDescent="0.2">
      <c r="A6756" s="38">
        <v>43747.375</v>
      </c>
      <c r="B6756" s="38">
        <v>43747.458333333336</v>
      </c>
      <c r="C6756" s="39">
        <v>2037.1980000000001</v>
      </c>
      <c r="D6756" s="39">
        <v>8.7050000000000001</v>
      </c>
      <c r="E6756" s="5">
        <f t="shared" si="316"/>
        <v>2799.0691763271429</v>
      </c>
      <c r="F6756" s="6">
        <f t="shared" si="317"/>
        <v>2799.0691763271429</v>
      </c>
      <c r="G6756" s="7">
        <f t="shared" si="315"/>
        <v>1.3739799353460698</v>
      </c>
    </row>
    <row r="6757" spans="1:7" x14ac:dyDescent="0.2">
      <c r="A6757" s="38">
        <v>43747.416666666664</v>
      </c>
      <c r="B6757" s="38">
        <v>43747.5</v>
      </c>
      <c r="C6757" s="39">
        <v>2322.1060000000002</v>
      </c>
      <c r="D6757" s="39">
        <v>9.3569999999999993</v>
      </c>
      <c r="E6757" s="5">
        <f t="shared" si="316"/>
        <v>3476.2995631286017</v>
      </c>
      <c r="F6757" s="6">
        <f t="shared" si="317"/>
        <v>3407</v>
      </c>
      <c r="G6757" s="7">
        <f t="shared" si="315"/>
        <v>1.4672026169347996</v>
      </c>
    </row>
    <row r="6758" spans="1:7" x14ac:dyDescent="0.2">
      <c r="A6758" s="38">
        <v>43747.458333333336</v>
      </c>
      <c r="B6758" s="38">
        <v>43747.541666666664</v>
      </c>
      <c r="C6758" s="39">
        <v>2587.8240000000001</v>
      </c>
      <c r="D6758" s="39">
        <v>10.06</v>
      </c>
      <c r="E6758" s="5">
        <f t="shared" si="316"/>
        <v>4320.1740864784533</v>
      </c>
      <c r="F6758" s="6">
        <f t="shared" si="317"/>
        <v>3407</v>
      </c>
      <c r="G6758" s="7">
        <f t="shared" si="315"/>
        <v>1.3165501208737533</v>
      </c>
    </row>
    <row r="6759" spans="1:7" x14ac:dyDescent="0.2">
      <c r="A6759" s="38">
        <v>43747.5</v>
      </c>
      <c r="B6759" s="38">
        <v>43747.583333333336</v>
      </c>
      <c r="C6759" s="39">
        <v>2670.6559999999999</v>
      </c>
      <c r="D6759" s="39">
        <v>10.311</v>
      </c>
      <c r="E6759" s="5">
        <f t="shared" si="316"/>
        <v>4651.6782331082986</v>
      </c>
      <c r="F6759" s="6">
        <f t="shared" si="317"/>
        <v>3407</v>
      </c>
      <c r="G6759" s="7">
        <f t="shared" si="315"/>
        <v>1.2757165280740013</v>
      </c>
    </row>
    <row r="6760" spans="1:7" x14ac:dyDescent="0.2">
      <c r="A6760" s="38">
        <v>43747.541666666664</v>
      </c>
      <c r="B6760" s="38">
        <v>43747.625</v>
      </c>
      <c r="C6760" s="39">
        <v>2598.3470000000002</v>
      </c>
      <c r="D6760" s="39">
        <v>10.085000000000001</v>
      </c>
      <c r="E6760" s="5">
        <f t="shared" si="316"/>
        <v>4352.4622499891593</v>
      </c>
      <c r="F6760" s="6">
        <f t="shared" si="317"/>
        <v>3407</v>
      </c>
      <c r="G6760" s="7">
        <f t="shared" si="315"/>
        <v>1.3112182476012633</v>
      </c>
    </row>
    <row r="6761" spans="1:7" x14ac:dyDescent="0.2">
      <c r="A6761" s="38">
        <v>43747.583333333336</v>
      </c>
      <c r="B6761" s="38">
        <v>43747.666666666664</v>
      </c>
      <c r="C6761" s="39">
        <v>2621.7559999999999</v>
      </c>
      <c r="D6761" s="39">
        <v>10.159000000000001</v>
      </c>
      <c r="E6761" s="5">
        <f t="shared" si="316"/>
        <v>4448.9772644649147</v>
      </c>
      <c r="F6761" s="6">
        <f t="shared" si="317"/>
        <v>3407</v>
      </c>
      <c r="G6761" s="7">
        <f t="shared" si="315"/>
        <v>1.2995107096159979</v>
      </c>
    </row>
    <row r="6762" spans="1:7" x14ac:dyDescent="0.2">
      <c r="A6762" s="38">
        <v>43747.625</v>
      </c>
      <c r="B6762" s="38">
        <v>43747.708333333336</v>
      </c>
      <c r="C6762" s="39">
        <v>2621.9369999999999</v>
      </c>
      <c r="D6762" s="39">
        <v>10.153</v>
      </c>
      <c r="E6762" s="5">
        <f t="shared" si="316"/>
        <v>4441.0990970135426</v>
      </c>
      <c r="F6762" s="6">
        <f t="shared" si="317"/>
        <v>3407</v>
      </c>
      <c r="G6762" s="7">
        <f t="shared" si="315"/>
        <v>1.2994210005808684</v>
      </c>
    </row>
    <row r="6763" spans="1:7" x14ac:dyDescent="0.2">
      <c r="A6763" s="38">
        <v>43747.666666666664</v>
      </c>
      <c r="B6763" s="38">
        <v>43747.75</v>
      </c>
      <c r="C6763" s="39">
        <v>2582.4659999999999</v>
      </c>
      <c r="D6763" s="39">
        <v>10.044</v>
      </c>
      <c r="E6763" s="5">
        <f t="shared" si="316"/>
        <v>4299.5936967673197</v>
      </c>
      <c r="F6763" s="6">
        <f t="shared" si="317"/>
        <v>3407</v>
      </c>
      <c r="G6763" s="7">
        <f t="shared" si="315"/>
        <v>1.3192816478513174</v>
      </c>
    </row>
    <row r="6764" spans="1:7" x14ac:dyDescent="0.2">
      <c r="A6764" s="38">
        <v>43747.708333333336</v>
      </c>
      <c r="B6764" s="38">
        <v>43747.791666666664</v>
      </c>
      <c r="C6764" s="39">
        <v>2570.1469999999999</v>
      </c>
      <c r="D6764" s="39">
        <v>10.007999999999999</v>
      </c>
      <c r="E6764" s="5">
        <f t="shared" si="316"/>
        <v>4253.5270152776911</v>
      </c>
      <c r="F6764" s="6">
        <f t="shared" si="317"/>
        <v>3407</v>
      </c>
      <c r="G6764" s="7">
        <f t="shared" si="315"/>
        <v>1.3256051113029721</v>
      </c>
    </row>
    <row r="6765" spans="1:7" x14ac:dyDescent="0.2">
      <c r="A6765" s="38">
        <v>43747.75</v>
      </c>
      <c r="B6765" s="38">
        <v>43747.833333333336</v>
      </c>
      <c r="C6765" s="39">
        <v>2542.6260000000002</v>
      </c>
      <c r="D6765" s="39">
        <v>9.9260000000000002</v>
      </c>
      <c r="E6765" s="5">
        <f t="shared" si="316"/>
        <v>4149.8282038412835</v>
      </c>
      <c r="F6765" s="6">
        <f t="shared" si="317"/>
        <v>3407</v>
      </c>
      <c r="G6765" s="7">
        <f t="shared" si="315"/>
        <v>1.3399532609200093</v>
      </c>
    </row>
    <row r="6766" spans="1:7" x14ac:dyDescent="0.2">
      <c r="A6766" s="38">
        <v>43747.791666666664</v>
      </c>
      <c r="B6766" s="38">
        <v>43747.875</v>
      </c>
      <c r="C6766" s="39">
        <v>2397.7020000000002</v>
      </c>
      <c r="D6766" s="39">
        <v>9.5449999999999999</v>
      </c>
      <c r="E6766" s="5">
        <f t="shared" si="316"/>
        <v>3690.0742387717105</v>
      </c>
      <c r="F6766" s="6">
        <f t="shared" si="317"/>
        <v>3407</v>
      </c>
      <c r="G6766" s="7">
        <f t="shared" si="315"/>
        <v>1.4209438871052364</v>
      </c>
    </row>
    <row r="6767" spans="1:7" x14ac:dyDescent="0.2">
      <c r="A6767" s="38">
        <v>43747.833333333336</v>
      </c>
      <c r="B6767" s="38">
        <v>43747.916666666664</v>
      </c>
      <c r="C6767" s="39">
        <v>2248.4870000000001</v>
      </c>
      <c r="D6767" s="39">
        <v>9.1809999999999992</v>
      </c>
      <c r="E6767" s="5">
        <f t="shared" si="316"/>
        <v>3283.8043028123966</v>
      </c>
      <c r="F6767" s="6">
        <f t="shared" si="317"/>
        <v>3283.8043028123966</v>
      </c>
      <c r="G6767" s="7">
        <f t="shared" si="315"/>
        <v>1.4604506509543513</v>
      </c>
    </row>
    <row r="6768" spans="1:7" x14ac:dyDescent="0.2">
      <c r="A6768" s="38">
        <v>43747.875</v>
      </c>
      <c r="B6768" s="38">
        <v>43747.958333333336</v>
      </c>
      <c r="C6768" s="39">
        <v>2277.415</v>
      </c>
      <c r="D6768" s="39">
        <v>9.2430000000000003</v>
      </c>
      <c r="E6768" s="5">
        <f t="shared" si="316"/>
        <v>3350.7819284325724</v>
      </c>
      <c r="F6768" s="6">
        <f t="shared" si="317"/>
        <v>3350.7819284325724</v>
      </c>
      <c r="G6768" s="7">
        <f t="shared" si="315"/>
        <v>1.4713093258947414</v>
      </c>
    </row>
    <row r="6769" spans="1:7" x14ac:dyDescent="0.2">
      <c r="A6769" s="38">
        <v>43747.916666666664</v>
      </c>
      <c r="B6769" s="38">
        <v>43748</v>
      </c>
      <c r="C6769" s="39">
        <v>2322.3890000000001</v>
      </c>
      <c r="D6769" s="39">
        <v>9.3580000000000005</v>
      </c>
      <c r="E6769" s="5">
        <f t="shared" si="316"/>
        <v>3477.4142380548506</v>
      </c>
      <c r="F6769" s="6">
        <f t="shared" si="317"/>
        <v>3407</v>
      </c>
      <c r="G6769" s="7">
        <f t="shared" si="315"/>
        <v>1.4670238276188872</v>
      </c>
    </row>
    <row r="6770" spans="1:7" x14ac:dyDescent="0.2">
      <c r="A6770" s="38">
        <v>43747.958333333336</v>
      </c>
      <c r="B6770" s="38">
        <v>43748.041666666664</v>
      </c>
      <c r="C6770" s="39">
        <v>2247.527</v>
      </c>
      <c r="D6770" s="39">
        <v>9.18</v>
      </c>
      <c r="E6770" s="5">
        <f t="shared" si="316"/>
        <v>3282.7313979081791</v>
      </c>
      <c r="F6770" s="6">
        <f t="shared" si="317"/>
        <v>3282.7313979081791</v>
      </c>
      <c r="G6770" s="7">
        <f t="shared" si="315"/>
        <v>1.4605970908950945</v>
      </c>
    </row>
    <row r="6771" spans="1:7" x14ac:dyDescent="0.2">
      <c r="A6771" s="38">
        <v>43748</v>
      </c>
      <c r="B6771" s="38">
        <v>43748.083333333336</v>
      </c>
      <c r="C6771" s="39">
        <v>1998.626</v>
      </c>
      <c r="D6771" s="39">
        <v>8.6270000000000007</v>
      </c>
      <c r="E6771" s="5">
        <f t="shared" si="316"/>
        <v>2724.499292903939</v>
      </c>
      <c r="F6771" s="6">
        <f t="shared" si="317"/>
        <v>2724.499292903939</v>
      </c>
      <c r="G6771" s="7">
        <f t="shared" si="315"/>
        <v>1.3631861553406885</v>
      </c>
    </row>
    <row r="6772" spans="1:7" x14ac:dyDescent="0.2">
      <c r="A6772" s="38">
        <v>43748.041666666664</v>
      </c>
      <c r="B6772" s="38">
        <v>43748.125</v>
      </c>
      <c r="C6772" s="39">
        <v>1674.135</v>
      </c>
      <c r="D6772" s="39">
        <v>7.9560000000000004</v>
      </c>
      <c r="E6772" s="5">
        <f t="shared" si="316"/>
        <v>2136.936557393858</v>
      </c>
      <c r="F6772" s="6">
        <f t="shared" si="317"/>
        <v>2136.936557393858</v>
      </c>
      <c r="G6772" s="7">
        <f t="shared" si="315"/>
        <v>1.2764421969517739</v>
      </c>
    </row>
    <row r="6773" spans="1:7" x14ac:dyDescent="0.2">
      <c r="A6773" s="38">
        <v>43748.083333333336</v>
      </c>
      <c r="B6773" s="38">
        <v>43748.166666666664</v>
      </c>
      <c r="C6773" s="39">
        <v>1424.779</v>
      </c>
      <c r="D6773" s="39">
        <v>7.4489999999999998</v>
      </c>
      <c r="E6773" s="5">
        <f t="shared" si="316"/>
        <v>1753.885462028238</v>
      </c>
      <c r="F6773" s="6">
        <f t="shared" si="317"/>
        <v>1753.885462028238</v>
      </c>
      <c r="G6773" s="7">
        <f t="shared" si="315"/>
        <v>1.2309877265374054</v>
      </c>
    </row>
    <row r="6774" spans="1:7" x14ac:dyDescent="0.2">
      <c r="A6774" s="38">
        <v>43748.125</v>
      </c>
      <c r="B6774" s="38">
        <v>43748.208333333336</v>
      </c>
      <c r="C6774" s="39">
        <v>1538.548</v>
      </c>
      <c r="D6774" s="39">
        <v>7.681</v>
      </c>
      <c r="E6774" s="5">
        <f t="shared" si="316"/>
        <v>1922.917273681486</v>
      </c>
      <c r="F6774" s="6">
        <f t="shared" si="317"/>
        <v>1922.917273681486</v>
      </c>
      <c r="G6774" s="7">
        <f t="shared" si="315"/>
        <v>1.2498259876724587</v>
      </c>
    </row>
    <row r="6775" spans="1:7" x14ac:dyDescent="0.2">
      <c r="A6775" s="38">
        <v>43748.166666666664</v>
      </c>
      <c r="B6775" s="38">
        <v>43748.25</v>
      </c>
      <c r="C6775" s="39">
        <v>1513.145</v>
      </c>
      <c r="D6775" s="39">
        <v>7.6269999999999998</v>
      </c>
      <c r="E6775" s="5">
        <f t="shared" si="316"/>
        <v>1882.64547407553</v>
      </c>
      <c r="F6775" s="6">
        <f t="shared" si="317"/>
        <v>1882.64547407553</v>
      </c>
      <c r="G6775" s="7">
        <f t="shared" si="315"/>
        <v>1.2441936986049122</v>
      </c>
    </row>
    <row r="6776" spans="1:7" x14ac:dyDescent="0.2">
      <c r="A6776" s="38">
        <v>43748.208333333336</v>
      </c>
      <c r="B6776" s="38">
        <v>43748.291666666664</v>
      </c>
      <c r="C6776" s="39">
        <v>1679.021</v>
      </c>
      <c r="D6776" s="39">
        <v>7.9660000000000002</v>
      </c>
      <c r="E6776" s="5">
        <f t="shared" si="316"/>
        <v>2145.0045197849277</v>
      </c>
      <c r="F6776" s="6">
        <f t="shared" si="317"/>
        <v>2145.0045197849277</v>
      </c>
      <c r="G6776" s="7">
        <f t="shared" si="315"/>
        <v>1.2775328717061476</v>
      </c>
    </row>
    <row r="6777" spans="1:7" x14ac:dyDescent="0.2">
      <c r="A6777" s="38">
        <v>43748.25</v>
      </c>
      <c r="B6777" s="38">
        <v>43748.333333333336</v>
      </c>
      <c r="C6777" s="39">
        <v>1815.847</v>
      </c>
      <c r="D6777" s="39">
        <v>8.2370000000000001</v>
      </c>
      <c r="E6777" s="5">
        <f t="shared" si="316"/>
        <v>2371.4528995538658</v>
      </c>
      <c r="F6777" s="6">
        <f t="shared" si="317"/>
        <v>2371.4528995538658</v>
      </c>
      <c r="G6777" s="7">
        <f t="shared" si="315"/>
        <v>1.3059761640456855</v>
      </c>
    </row>
    <row r="6778" spans="1:7" x14ac:dyDescent="0.2">
      <c r="A6778" s="38">
        <v>43748.291666666664</v>
      </c>
      <c r="B6778" s="38">
        <v>43748.375</v>
      </c>
      <c r="C6778" s="39">
        <v>1873.837</v>
      </c>
      <c r="D6778" s="39">
        <v>8.3650000000000002</v>
      </c>
      <c r="E6778" s="5">
        <f t="shared" si="316"/>
        <v>2483.7343366717405</v>
      </c>
      <c r="F6778" s="6">
        <f t="shared" si="317"/>
        <v>2483.7343366717405</v>
      </c>
      <c r="G6778" s="7">
        <f t="shared" si="315"/>
        <v>1.3254804642408815</v>
      </c>
    </row>
    <row r="6779" spans="1:7" x14ac:dyDescent="0.2">
      <c r="A6779" s="38">
        <v>43748.333333333336</v>
      </c>
      <c r="B6779" s="38">
        <v>43748.416666666664</v>
      </c>
      <c r="C6779" s="39">
        <v>2266.4560000000001</v>
      </c>
      <c r="D6779" s="39">
        <v>9.2240000000000002</v>
      </c>
      <c r="E6779" s="5">
        <f t="shared" si="316"/>
        <v>3330.1606768197457</v>
      </c>
      <c r="F6779" s="6">
        <f t="shared" si="317"/>
        <v>3330.1606768197457</v>
      </c>
      <c r="G6779" s="7">
        <f t="shared" si="315"/>
        <v>1.4693250946939829</v>
      </c>
    </row>
    <row r="6780" spans="1:7" x14ac:dyDescent="0.2">
      <c r="A6780" s="38">
        <v>43748.375</v>
      </c>
      <c r="B6780" s="38">
        <v>43748.458333333336</v>
      </c>
      <c r="C6780" s="39">
        <v>2418.3000000000002</v>
      </c>
      <c r="D6780" s="39">
        <v>9.5969999999999995</v>
      </c>
      <c r="E6780" s="5">
        <f t="shared" si="316"/>
        <v>3750.7126207621031</v>
      </c>
      <c r="F6780" s="6">
        <f t="shared" si="317"/>
        <v>3407</v>
      </c>
      <c r="G6780" s="7">
        <f t="shared" si="315"/>
        <v>1.408840921308357</v>
      </c>
    </row>
    <row r="6781" spans="1:7" x14ac:dyDescent="0.2">
      <c r="A6781" s="38">
        <v>43748.416666666664</v>
      </c>
      <c r="B6781" s="38">
        <v>43748.5</v>
      </c>
      <c r="C6781" s="39">
        <v>2498.6799999999998</v>
      </c>
      <c r="D6781" s="39">
        <v>9.8089999999999993</v>
      </c>
      <c r="E6781" s="5">
        <f t="shared" si="316"/>
        <v>4004.8062405902128</v>
      </c>
      <c r="F6781" s="6">
        <f t="shared" si="317"/>
        <v>3407</v>
      </c>
      <c r="G6781" s="7">
        <f t="shared" si="315"/>
        <v>1.3635199385275427</v>
      </c>
    </row>
    <row r="6782" spans="1:7" x14ac:dyDescent="0.2">
      <c r="A6782" s="38">
        <v>43748.458333333336</v>
      </c>
      <c r="B6782" s="38">
        <v>43748.541666666664</v>
      </c>
      <c r="C6782" s="39">
        <v>2531.3069999999998</v>
      </c>
      <c r="D6782" s="39">
        <v>9.8940000000000001</v>
      </c>
      <c r="E6782" s="5">
        <f t="shared" si="316"/>
        <v>4109.8221030494542</v>
      </c>
      <c r="F6782" s="6">
        <f t="shared" si="317"/>
        <v>3407</v>
      </c>
      <c r="G6782" s="7">
        <f t="shared" si="315"/>
        <v>1.345944999954569</v>
      </c>
    </row>
    <row r="6783" spans="1:7" x14ac:dyDescent="0.2">
      <c r="A6783" s="38">
        <v>43748.5</v>
      </c>
      <c r="B6783" s="38">
        <v>43748.583333333336</v>
      </c>
      <c r="C6783" s="39">
        <v>2521.4679999999998</v>
      </c>
      <c r="D6783" s="39">
        <v>9.8710000000000004</v>
      </c>
      <c r="E6783" s="5">
        <f t="shared" si="316"/>
        <v>4081.2270940074018</v>
      </c>
      <c r="F6783" s="6">
        <f t="shared" si="317"/>
        <v>3407</v>
      </c>
      <c r="G6783" s="7">
        <f t="shared" si="315"/>
        <v>1.3511970011120507</v>
      </c>
    </row>
    <row r="6784" spans="1:7" x14ac:dyDescent="0.2">
      <c r="A6784" s="38">
        <v>43748.541666666664</v>
      </c>
      <c r="B6784" s="38">
        <v>43748.625</v>
      </c>
      <c r="C6784" s="39">
        <v>2458.0160000000001</v>
      </c>
      <c r="D6784" s="39">
        <v>9.6950000000000003</v>
      </c>
      <c r="E6784" s="5">
        <f t="shared" si="316"/>
        <v>3866.7914145564891</v>
      </c>
      <c r="F6784" s="6">
        <f t="shared" si="317"/>
        <v>3407</v>
      </c>
      <c r="G6784" s="7">
        <f t="shared" si="315"/>
        <v>1.3860772265111374</v>
      </c>
    </row>
    <row r="6785" spans="1:7" x14ac:dyDescent="0.2">
      <c r="A6785" s="38">
        <v>43748.583333333336</v>
      </c>
      <c r="B6785" s="38">
        <v>43748.666666666664</v>
      </c>
      <c r="C6785" s="39">
        <v>2324.8580000000002</v>
      </c>
      <c r="D6785" s="39">
        <v>9.3640000000000008</v>
      </c>
      <c r="E6785" s="5">
        <f t="shared" si="316"/>
        <v>3484.1072918535187</v>
      </c>
      <c r="F6785" s="6">
        <f t="shared" si="317"/>
        <v>3407</v>
      </c>
      <c r="G6785" s="7">
        <f t="shared" si="315"/>
        <v>1.4654658478066187</v>
      </c>
    </row>
    <row r="6786" spans="1:7" x14ac:dyDescent="0.2">
      <c r="A6786" s="38">
        <v>43748.625</v>
      </c>
      <c r="B6786" s="38">
        <v>43748.708333333336</v>
      </c>
      <c r="C6786" s="39">
        <v>2023.4960000000001</v>
      </c>
      <c r="D6786" s="39">
        <v>8.6790000000000003</v>
      </c>
      <c r="E6786" s="5">
        <f t="shared" si="316"/>
        <v>2774.0633237054549</v>
      </c>
      <c r="F6786" s="6">
        <f t="shared" si="317"/>
        <v>2774.0633237054549</v>
      </c>
      <c r="G6786" s="7">
        <f t="shared" si="315"/>
        <v>1.3709260229352838</v>
      </c>
    </row>
    <row r="6787" spans="1:7" x14ac:dyDescent="0.2">
      <c r="A6787" s="38">
        <v>43748.666666666664</v>
      </c>
      <c r="B6787" s="38">
        <v>43748.75</v>
      </c>
      <c r="C6787" s="39">
        <v>1801.7570000000001</v>
      </c>
      <c r="D6787" s="39">
        <v>8.2159999999999993</v>
      </c>
      <c r="E6787" s="5">
        <f t="shared" si="316"/>
        <v>2353.3612446604616</v>
      </c>
      <c r="F6787" s="6">
        <f t="shared" si="317"/>
        <v>2353.3612446604616</v>
      </c>
      <c r="G6787" s="7">
        <f t="shared" ref="G6787:G6850" si="318">F6787/C6787</f>
        <v>1.3061479681557844</v>
      </c>
    </row>
    <row r="6788" spans="1:7" x14ac:dyDescent="0.2">
      <c r="A6788" s="38">
        <v>43748.708333333336</v>
      </c>
      <c r="B6788" s="38">
        <v>43748.791666666664</v>
      </c>
      <c r="C6788" s="39">
        <v>2029.453</v>
      </c>
      <c r="D6788" s="39">
        <v>8.6859999999999999</v>
      </c>
      <c r="E6788" s="5">
        <f t="shared" ref="E6788:E6851" si="319">0.5*1.2251*(16/27)*$M$4*(D6788^3)*10^-3</f>
        <v>2780.7809556846619</v>
      </c>
      <c r="F6788" s="6">
        <f t="shared" ref="F6788:F6851" si="320">IF(E6788&gt;3407,3407,E6788)</f>
        <v>2780.7809556846619</v>
      </c>
      <c r="G6788" s="7">
        <f t="shared" si="318"/>
        <v>1.3702120500867288</v>
      </c>
    </row>
    <row r="6789" spans="1:7" x14ac:dyDescent="0.2">
      <c r="A6789" s="38">
        <v>43748.75</v>
      </c>
      <c r="B6789" s="38">
        <v>43748.833333333336</v>
      </c>
      <c r="C6789" s="39">
        <v>2131.4140000000002</v>
      </c>
      <c r="D6789" s="39">
        <v>8.9130000000000003</v>
      </c>
      <c r="E6789" s="5">
        <f t="shared" si="319"/>
        <v>3004.5471586389685</v>
      </c>
      <c r="F6789" s="6">
        <f t="shared" si="320"/>
        <v>3004.5471586389685</v>
      </c>
      <c r="G6789" s="7">
        <f t="shared" si="318"/>
        <v>1.4096497248488413</v>
      </c>
    </row>
    <row r="6790" spans="1:7" x14ac:dyDescent="0.2">
      <c r="A6790" s="38">
        <v>43748.791666666664</v>
      </c>
      <c r="B6790" s="38">
        <v>43748.875</v>
      </c>
      <c r="C6790" s="39">
        <v>2055.9929999999999</v>
      </c>
      <c r="D6790" s="39">
        <v>8.74</v>
      </c>
      <c r="E6790" s="5">
        <f t="shared" si="319"/>
        <v>2832.9675719088591</v>
      </c>
      <c r="F6790" s="6">
        <f t="shared" si="320"/>
        <v>2832.9675719088591</v>
      </c>
      <c r="G6790" s="7">
        <f t="shared" si="318"/>
        <v>1.3779072068381844</v>
      </c>
    </row>
    <row r="6791" spans="1:7" x14ac:dyDescent="0.2">
      <c r="A6791" s="38">
        <v>43748.833333333336</v>
      </c>
      <c r="B6791" s="38">
        <v>43748.916666666664</v>
      </c>
      <c r="C6791" s="39">
        <v>1948.222</v>
      </c>
      <c r="D6791" s="39">
        <v>8.5190000000000001</v>
      </c>
      <c r="E6791" s="5">
        <f t="shared" si="319"/>
        <v>2623.4522271892233</v>
      </c>
      <c r="F6791" s="6">
        <f t="shared" si="320"/>
        <v>2623.4522271892233</v>
      </c>
      <c r="G6791" s="7">
        <f t="shared" si="318"/>
        <v>1.3465879284748983</v>
      </c>
    </row>
    <row r="6792" spans="1:7" x14ac:dyDescent="0.2">
      <c r="A6792" s="38">
        <v>43748.875</v>
      </c>
      <c r="B6792" s="38">
        <v>43748.958333333336</v>
      </c>
      <c r="C6792" s="39">
        <v>1975.2529999999999</v>
      </c>
      <c r="D6792" s="39">
        <v>8.5690000000000008</v>
      </c>
      <c r="E6792" s="5">
        <f t="shared" si="319"/>
        <v>2669.9168357988733</v>
      </c>
      <c r="F6792" s="6">
        <f t="shared" si="320"/>
        <v>2669.9168357988733</v>
      </c>
      <c r="G6792" s="7">
        <f t="shared" si="318"/>
        <v>1.3516834733570198</v>
      </c>
    </row>
    <row r="6793" spans="1:7" x14ac:dyDescent="0.2">
      <c r="A6793" s="38">
        <v>43748.916666666664</v>
      </c>
      <c r="B6793" s="38">
        <v>43749</v>
      </c>
      <c r="C6793" s="39">
        <v>1938.71</v>
      </c>
      <c r="D6793" s="39">
        <v>8.5</v>
      </c>
      <c r="E6793" s="5">
        <f t="shared" si="319"/>
        <v>2605.9380222687246</v>
      </c>
      <c r="F6793" s="6">
        <f t="shared" si="320"/>
        <v>2605.9380222687246</v>
      </c>
      <c r="G6793" s="7">
        <f t="shared" si="318"/>
        <v>1.344160819446294</v>
      </c>
    </row>
    <row r="6794" spans="1:7" x14ac:dyDescent="0.2">
      <c r="A6794" s="38">
        <v>43748.958333333336</v>
      </c>
      <c r="B6794" s="38">
        <v>43749.041666666664</v>
      </c>
      <c r="C6794" s="39">
        <v>1924.9749999999999</v>
      </c>
      <c r="D6794" s="39">
        <v>8.4710000000000001</v>
      </c>
      <c r="E6794" s="5">
        <f t="shared" si="319"/>
        <v>2579.3563771055387</v>
      </c>
      <c r="F6794" s="6">
        <f t="shared" si="320"/>
        <v>2579.3563771055387</v>
      </c>
      <c r="G6794" s="7">
        <f t="shared" si="318"/>
        <v>1.3399427925586249</v>
      </c>
    </row>
    <row r="6795" spans="1:7" x14ac:dyDescent="0.2">
      <c r="A6795" s="38">
        <v>43749</v>
      </c>
      <c r="B6795" s="38">
        <v>43749.083333333336</v>
      </c>
      <c r="C6795" s="39">
        <v>1938.73</v>
      </c>
      <c r="D6795" s="39">
        <v>8.4930000000000003</v>
      </c>
      <c r="E6795" s="5">
        <f t="shared" si="319"/>
        <v>2599.5051230404488</v>
      </c>
      <c r="F6795" s="6">
        <f t="shared" si="320"/>
        <v>2599.5051230404488</v>
      </c>
      <c r="G6795" s="7">
        <f t="shared" si="318"/>
        <v>1.3408288534455282</v>
      </c>
    </row>
    <row r="6796" spans="1:7" x14ac:dyDescent="0.2">
      <c r="A6796" s="38">
        <v>43749.041666666664</v>
      </c>
      <c r="B6796" s="38">
        <v>43749.125</v>
      </c>
      <c r="C6796" s="39">
        <v>1972.6489999999999</v>
      </c>
      <c r="D6796" s="39">
        <v>8.5660000000000007</v>
      </c>
      <c r="E6796" s="5">
        <f t="shared" si="319"/>
        <v>2667.1136102320243</v>
      </c>
      <c r="F6796" s="6">
        <f t="shared" si="320"/>
        <v>2667.1136102320243</v>
      </c>
      <c r="G6796" s="7">
        <f t="shared" si="318"/>
        <v>1.3520467200358626</v>
      </c>
    </row>
    <row r="6797" spans="1:7" x14ac:dyDescent="0.2">
      <c r="A6797" s="38">
        <v>43749.083333333336</v>
      </c>
      <c r="B6797" s="38">
        <v>43749.166666666664</v>
      </c>
      <c r="C6797" s="39">
        <v>2010.873</v>
      </c>
      <c r="D6797" s="39">
        <v>8.6460000000000008</v>
      </c>
      <c r="E6797" s="5">
        <f t="shared" si="319"/>
        <v>2742.5401800977443</v>
      </c>
      <c r="F6797" s="6">
        <f t="shared" si="320"/>
        <v>2742.5401800977443</v>
      </c>
      <c r="G6797" s="7">
        <f t="shared" si="318"/>
        <v>1.363855489679231</v>
      </c>
    </row>
    <row r="6798" spans="1:7" x14ac:dyDescent="0.2">
      <c r="A6798" s="38">
        <v>43749.125</v>
      </c>
      <c r="B6798" s="38">
        <v>43749.208333333336</v>
      </c>
      <c r="C6798" s="39">
        <v>2106.6370000000002</v>
      </c>
      <c r="D6798" s="39">
        <v>8.8610000000000007</v>
      </c>
      <c r="E6798" s="5">
        <f t="shared" si="319"/>
        <v>2952.2662047129288</v>
      </c>
      <c r="F6798" s="6">
        <f t="shared" si="320"/>
        <v>2952.2662047129288</v>
      </c>
      <c r="G6798" s="7">
        <f t="shared" si="318"/>
        <v>1.4014119208543896</v>
      </c>
    </row>
    <row r="6799" spans="1:7" x14ac:dyDescent="0.2">
      <c r="A6799" s="38">
        <v>43749.166666666664</v>
      </c>
      <c r="B6799" s="38">
        <v>43749.25</v>
      </c>
      <c r="C6799" s="39">
        <v>2099.4760000000001</v>
      </c>
      <c r="D6799" s="39">
        <v>8.8450000000000006</v>
      </c>
      <c r="E6799" s="5">
        <f t="shared" si="319"/>
        <v>2936.3026505748694</v>
      </c>
      <c r="F6799" s="6">
        <f t="shared" si="320"/>
        <v>2936.3026505748694</v>
      </c>
      <c r="G6799" s="7">
        <f t="shared" si="318"/>
        <v>1.3985883385067841</v>
      </c>
    </row>
    <row r="6800" spans="1:7" x14ac:dyDescent="0.2">
      <c r="A6800" s="38">
        <v>43749.208333333336</v>
      </c>
      <c r="B6800" s="38">
        <v>43749.291666666664</v>
      </c>
      <c r="C6800" s="39">
        <v>2097.261</v>
      </c>
      <c r="D6800" s="39">
        <v>8.84</v>
      </c>
      <c r="E6800" s="5">
        <f t="shared" si="319"/>
        <v>2931.3258674812869</v>
      </c>
      <c r="F6800" s="6">
        <f t="shared" si="320"/>
        <v>2931.3258674812869</v>
      </c>
      <c r="G6800" s="7">
        <f t="shared" si="318"/>
        <v>1.3976924510021818</v>
      </c>
    </row>
    <row r="6801" spans="1:7" x14ac:dyDescent="0.2">
      <c r="A6801" s="38">
        <v>43749.25</v>
      </c>
      <c r="B6801" s="38">
        <v>43749.333333333336</v>
      </c>
      <c r="C6801" s="39">
        <v>2238.982</v>
      </c>
      <c r="D6801" s="39">
        <v>9.157</v>
      </c>
      <c r="E6801" s="5">
        <f t="shared" si="319"/>
        <v>3258.1190410961608</v>
      </c>
      <c r="F6801" s="6">
        <f t="shared" si="320"/>
        <v>3258.1190410961608</v>
      </c>
      <c r="G6801" s="7">
        <f t="shared" si="318"/>
        <v>1.4551787558346432</v>
      </c>
    </row>
    <row r="6802" spans="1:7" x14ac:dyDescent="0.2">
      <c r="A6802" s="38">
        <v>43749.291666666664</v>
      </c>
      <c r="B6802" s="38">
        <v>43749.375</v>
      </c>
      <c r="C6802" s="39">
        <v>2177.9650000000001</v>
      </c>
      <c r="D6802" s="39">
        <v>9.016</v>
      </c>
      <c r="E6802" s="5">
        <f t="shared" si="319"/>
        <v>3109.9185478233476</v>
      </c>
      <c r="F6802" s="6">
        <f t="shared" si="320"/>
        <v>3109.9185478233476</v>
      </c>
      <c r="G6802" s="7">
        <f t="shared" si="318"/>
        <v>1.4279010671995864</v>
      </c>
    </row>
    <row r="6803" spans="1:7" x14ac:dyDescent="0.2">
      <c r="A6803" s="38">
        <v>43749.333333333336</v>
      </c>
      <c r="B6803" s="38">
        <v>43749.416666666664</v>
      </c>
      <c r="C6803" s="39">
        <v>2114.5509999999999</v>
      </c>
      <c r="D6803" s="39">
        <v>8.8780000000000001</v>
      </c>
      <c r="E6803" s="5">
        <f t="shared" si="319"/>
        <v>2969.2907644852576</v>
      </c>
      <c r="F6803" s="6">
        <f t="shared" si="320"/>
        <v>2969.2907644852576</v>
      </c>
      <c r="G6803" s="7">
        <f t="shared" si="318"/>
        <v>1.4042180890814446</v>
      </c>
    </row>
    <row r="6804" spans="1:7" x14ac:dyDescent="0.2">
      <c r="A6804" s="38">
        <v>43749.375</v>
      </c>
      <c r="B6804" s="38">
        <v>43749.458333333336</v>
      </c>
      <c r="C6804" s="39">
        <v>2442.8009999999999</v>
      </c>
      <c r="D6804" s="39">
        <v>9.6530000000000005</v>
      </c>
      <c r="E6804" s="5">
        <f t="shared" si="319"/>
        <v>3816.7544796066959</v>
      </c>
      <c r="F6804" s="6">
        <f t="shared" si="320"/>
        <v>3407</v>
      </c>
      <c r="G6804" s="7">
        <f t="shared" si="318"/>
        <v>1.3947104164440738</v>
      </c>
    </row>
    <row r="6805" spans="1:7" x14ac:dyDescent="0.2">
      <c r="A6805" s="38">
        <v>43749.416666666664</v>
      </c>
      <c r="B6805" s="38">
        <v>43749.5</v>
      </c>
      <c r="C6805" s="39">
        <v>2687.683</v>
      </c>
      <c r="D6805" s="39">
        <v>10.362</v>
      </c>
      <c r="E6805" s="5">
        <f t="shared" si="319"/>
        <v>4721.0442304955614</v>
      </c>
      <c r="F6805" s="6">
        <f t="shared" si="320"/>
        <v>3407</v>
      </c>
      <c r="G6805" s="7">
        <f t="shared" si="318"/>
        <v>1.2676346131593643</v>
      </c>
    </row>
    <row r="6806" spans="1:7" x14ac:dyDescent="0.2">
      <c r="A6806" s="38">
        <v>43749.458333333336</v>
      </c>
      <c r="B6806" s="38">
        <v>43749.541666666664</v>
      </c>
      <c r="C6806" s="39">
        <v>2800.241</v>
      </c>
      <c r="D6806" s="39">
        <v>10.744</v>
      </c>
      <c r="E6806" s="5">
        <f t="shared" si="319"/>
        <v>5262.6598975952884</v>
      </c>
      <c r="F6806" s="6">
        <f t="shared" si="320"/>
        <v>3407</v>
      </c>
      <c r="G6806" s="7">
        <f t="shared" si="318"/>
        <v>1.216680992814547</v>
      </c>
    </row>
    <row r="6807" spans="1:7" x14ac:dyDescent="0.2">
      <c r="A6807" s="38">
        <v>43749.5</v>
      </c>
      <c r="B6807" s="38">
        <v>43749.583333333336</v>
      </c>
      <c r="C6807" s="39">
        <v>2886.2759999999998</v>
      </c>
      <c r="D6807" s="39">
        <v>11.077999999999999</v>
      </c>
      <c r="E6807" s="5">
        <f t="shared" si="319"/>
        <v>5768.8784414311349</v>
      </c>
      <c r="F6807" s="6">
        <f t="shared" si="320"/>
        <v>3407</v>
      </c>
      <c r="G6807" s="7">
        <f t="shared" si="318"/>
        <v>1.1804137927211398</v>
      </c>
    </row>
    <row r="6808" spans="1:7" x14ac:dyDescent="0.2">
      <c r="A6808" s="38">
        <v>43749.541666666664</v>
      </c>
      <c r="B6808" s="38">
        <v>43749.625</v>
      </c>
      <c r="C6808" s="39">
        <v>2948.7069999999999</v>
      </c>
      <c r="D6808" s="39">
        <v>11.361000000000001</v>
      </c>
      <c r="E6808" s="5">
        <f t="shared" si="319"/>
        <v>6222.386519615593</v>
      </c>
      <c r="F6808" s="6">
        <f t="shared" si="320"/>
        <v>3407</v>
      </c>
      <c r="G6808" s="7">
        <f t="shared" si="318"/>
        <v>1.1554216814352867</v>
      </c>
    </row>
    <row r="6809" spans="1:7" x14ac:dyDescent="0.2">
      <c r="A6809" s="38">
        <v>43749.583333333336</v>
      </c>
      <c r="B6809" s="38">
        <v>43749.666666666664</v>
      </c>
      <c r="C6809" s="39">
        <v>2922.8029999999999</v>
      </c>
      <c r="D6809" s="39">
        <v>11.236000000000001</v>
      </c>
      <c r="E6809" s="5">
        <f t="shared" si="319"/>
        <v>6019.2516017794233</v>
      </c>
      <c r="F6809" s="6">
        <f t="shared" si="320"/>
        <v>3407</v>
      </c>
      <c r="G6809" s="7">
        <f t="shared" si="318"/>
        <v>1.1656618663659508</v>
      </c>
    </row>
    <row r="6810" spans="1:7" x14ac:dyDescent="0.2">
      <c r="A6810" s="38">
        <v>43749.625</v>
      </c>
      <c r="B6810" s="38">
        <v>43749.708333333336</v>
      </c>
      <c r="C6810" s="39">
        <v>2879.9789999999998</v>
      </c>
      <c r="D6810" s="39">
        <v>11.061</v>
      </c>
      <c r="E6810" s="5">
        <f t="shared" si="319"/>
        <v>5742.360880460421</v>
      </c>
      <c r="F6810" s="6">
        <f t="shared" si="320"/>
        <v>3407</v>
      </c>
      <c r="G6810" s="7">
        <f t="shared" si="318"/>
        <v>1.1829947371144027</v>
      </c>
    </row>
    <row r="6811" spans="1:7" x14ac:dyDescent="0.2">
      <c r="A6811" s="38">
        <v>43749.666666666664</v>
      </c>
      <c r="B6811" s="38">
        <v>43749.75</v>
      </c>
      <c r="C6811" s="39">
        <v>2800.328</v>
      </c>
      <c r="D6811" s="39">
        <v>10.742000000000001</v>
      </c>
      <c r="E6811" s="5">
        <f t="shared" si="319"/>
        <v>5259.7215057605426</v>
      </c>
      <c r="F6811" s="6">
        <f t="shared" si="320"/>
        <v>3407</v>
      </c>
      <c r="G6811" s="7">
        <f t="shared" si="318"/>
        <v>1.2166431932259365</v>
      </c>
    </row>
    <row r="6812" spans="1:7" x14ac:dyDescent="0.2">
      <c r="A6812" s="38">
        <v>43749.708333333336</v>
      </c>
      <c r="B6812" s="38">
        <v>43749.791666666664</v>
      </c>
      <c r="C6812" s="39">
        <v>2753.9760000000001</v>
      </c>
      <c r="D6812" s="39">
        <v>10.577</v>
      </c>
      <c r="E6812" s="5">
        <f t="shared" si="319"/>
        <v>5021.0531486228238</v>
      </c>
      <c r="F6812" s="6">
        <f t="shared" si="320"/>
        <v>3407</v>
      </c>
      <c r="G6812" s="7">
        <f t="shared" si="318"/>
        <v>1.2371204396842963</v>
      </c>
    </row>
    <row r="6813" spans="1:7" x14ac:dyDescent="0.2">
      <c r="A6813" s="38">
        <v>43749.75</v>
      </c>
      <c r="B6813" s="38">
        <v>43749.833333333336</v>
      </c>
      <c r="C6813" s="39">
        <v>2628.2240000000002</v>
      </c>
      <c r="D6813" s="39">
        <v>10.169</v>
      </c>
      <c r="E6813" s="5">
        <f t="shared" si="319"/>
        <v>4462.1282381249248</v>
      </c>
      <c r="F6813" s="6">
        <f t="shared" si="320"/>
        <v>3407</v>
      </c>
      <c r="G6813" s="7">
        <f t="shared" si="318"/>
        <v>1.2963126430623872</v>
      </c>
    </row>
    <row r="6814" spans="1:7" x14ac:dyDescent="0.2">
      <c r="A6814" s="38">
        <v>43749.791666666664</v>
      </c>
      <c r="B6814" s="38">
        <v>43749.875</v>
      </c>
      <c r="C6814" s="39">
        <v>2644.62</v>
      </c>
      <c r="D6814" s="39">
        <v>10.23</v>
      </c>
      <c r="E6814" s="5">
        <f t="shared" si="319"/>
        <v>4542.9107688085069</v>
      </c>
      <c r="F6814" s="6">
        <f t="shared" si="320"/>
        <v>3407</v>
      </c>
      <c r="G6814" s="7">
        <f t="shared" si="318"/>
        <v>1.2882758203446998</v>
      </c>
    </row>
    <row r="6815" spans="1:7" x14ac:dyDescent="0.2">
      <c r="A6815" s="38">
        <v>43749.833333333336</v>
      </c>
      <c r="B6815" s="38">
        <v>43749.916666666664</v>
      </c>
      <c r="C6815" s="39">
        <v>2749.817</v>
      </c>
      <c r="D6815" s="39">
        <v>10.571</v>
      </c>
      <c r="E6815" s="5">
        <f t="shared" si="319"/>
        <v>5012.513137539785</v>
      </c>
      <c r="F6815" s="6">
        <f t="shared" si="320"/>
        <v>3407</v>
      </c>
      <c r="G6815" s="7">
        <f t="shared" si="318"/>
        <v>1.238991540164309</v>
      </c>
    </row>
    <row r="6816" spans="1:7" x14ac:dyDescent="0.2">
      <c r="A6816" s="38">
        <v>43749.875</v>
      </c>
      <c r="B6816" s="38">
        <v>43749.958333333336</v>
      </c>
      <c r="C6816" s="39">
        <v>2604.9879999999998</v>
      </c>
      <c r="D6816" s="39">
        <v>10.109</v>
      </c>
      <c r="E6816" s="5">
        <f t="shared" si="319"/>
        <v>4383.6098593144725</v>
      </c>
      <c r="F6816" s="6">
        <f t="shared" si="320"/>
        <v>3407</v>
      </c>
      <c r="G6816" s="7">
        <f t="shared" si="318"/>
        <v>1.307875506528245</v>
      </c>
    </row>
    <row r="6817" spans="1:7" x14ac:dyDescent="0.2">
      <c r="A6817" s="38">
        <v>43749.916666666664</v>
      </c>
      <c r="B6817" s="38">
        <v>43750</v>
      </c>
      <c r="C6817" s="39">
        <v>2481.9720000000002</v>
      </c>
      <c r="D6817" s="39">
        <v>9.7639999999999993</v>
      </c>
      <c r="E6817" s="5">
        <f t="shared" si="319"/>
        <v>3949.9410818616111</v>
      </c>
      <c r="F6817" s="6">
        <f t="shared" si="320"/>
        <v>3407</v>
      </c>
      <c r="G6817" s="7">
        <f t="shared" si="318"/>
        <v>1.3726988056271383</v>
      </c>
    </row>
    <row r="6818" spans="1:7" x14ac:dyDescent="0.2">
      <c r="A6818" s="38">
        <v>43749.958333333336</v>
      </c>
      <c r="B6818" s="38">
        <v>43750.041666666664</v>
      </c>
      <c r="C6818" s="39">
        <v>2343.8119999999999</v>
      </c>
      <c r="D6818" s="39">
        <v>9.4039999999999999</v>
      </c>
      <c r="E6818" s="5">
        <f t="shared" si="319"/>
        <v>3528.9472508981626</v>
      </c>
      <c r="F6818" s="6">
        <f t="shared" si="320"/>
        <v>3407</v>
      </c>
      <c r="G6818" s="7">
        <f t="shared" si="318"/>
        <v>1.4536148803743645</v>
      </c>
    </row>
    <row r="6819" spans="1:7" x14ac:dyDescent="0.2">
      <c r="A6819" s="38">
        <v>43750</v>
      </c>
      <c r="B6819" s="38">
        <v>43750.083333333336</v>
      </c>
      <c r="C6819" s="39">
        <v>2328.067</v>
      </c>
      <c r="D6819" s="39">
        <v>9.3719999999999999</v>
      </c>
      <c r="E6819" s="5">
        <f t="shared" si="319"/>
        <v>3493.0447153570331</v>
      </c>
      <c r="F6819" s="6">
        <f t="shared" si="320"/>
        <v>3407</v>
      </c>
      <c r="G6819" s="7">
        <f t="shared" si="318"/>
        <v>1.4634458544363198</v>
      </c>
    </row>
    <row r="6820" spans="1:7" x14ac:dyDescent="0.2">
      <c r="A6820" s="38">
        <v>43750.041666666664</v>
      </c>
      <c r="B6820" s="38">
        <v>43750.125</v>
      </c>
      <c r="C6820" s="39">
        <v>2262.1680000000001</v>
      </c>
      <c r="D6820" s="39">
        <v>9.2140000000000004</v>
      </c>
      <c r="E6820" s="5">
        <f t="shared" si="319"/>
        <v>3319.3414498253792</v>
      </c>
      <c r="F6820" s="6">
        <f t="shared" si="320"/>
        <v>3319.3414498253792</v>
      </c>
      <c r="G6820" s="7">
        <f t="shared" si="318"/>
        <v>1.4673275591491786</v>
      </c>
    </row>
    <row r="6821" spans="1:7" x14ac:dyDescent="0.2">
      <c r="A6821" s="38">
        <v>43750.083333333336</v>
      </c>
      <c r="B6821" s="38">
        <v>43750.166666666664</v>
      </c>
      <c r="C6821" s="39">
        <v>2055.989</v>
      </c>
      <c r="D6821" s="39">
        <v>8.7439999999999998</v>
      </c>
      <c r="E6821" s="5">
        <f t="shared" si="319"/>
        <v>2836.8590103377405</v>
      </c>
      <c r="F6821" s="6">
        <f t="shared" si="320"/>
        <v>2836.8590103377405</v>
      </c>
      <c r="G6821" s="7">
        <f t="shared" si="318"/>
        <v>1.3798026207035838</v>
      </c>
    </row>
    <row r="6822" spans="1:7" x14ac:dyDescent="0.2">
      <c r="A6822" s="38">
        <v>43750.125</v>
      </c>
      <c r="B6822" s="38">
        <v>43750.208333333336</v>
      </c>
      <c r="C6822" s="39">
        <v>2042.09</v>
      </c>
      <c r="D6822" s="39">
        <v>8.7170000000000005</v>
      </c>
      <c r="E6822" s="5">
        <f t="shared" si="319"/>
        <v>2810.6608434847722</v>
      </c>
      <c r="F6822" s="6">
        <f t="shared" si="320"/>
        <v>2810.6608434847722</v>
      </c>
      <c r="G6822" s="7">
        <f t="shared" si="318"/>
        <v>1.376364824020867</v>
      </c>
    </row>
    <row r="6823" spans="1:7" x14ac:dyDescent="0.2">
      <c r="A6823" s="38">
        <v>43750.166666666664</v>
      </c>
      <c r="B6823" s="38">
        <v>43750.25</v>
      </c>
      <c r="C6823" s="39">
        <v>2032.8109999999999</v>
      </c>
      <c r="D6823" s="39">
        <v>8.6969999999999992</v>
      </c>
      <c r="E6823" s="5">
        <f t="shared" si="319"/>
        <v>2791.359131288179</v>
      </c>
      <c r="F6823" s="6">
        <f t="shared" si="320"/>
        <v>2791.359131288179</v>
      </c>
      <c r="G6823" s="7">
        <f t="shared" si="318"/>
        <v>1.3731523153348635</v>
      </c>
    </row>
    <row r="6824" spans="1:7" x14ac:dyDescent="0.2">
      <c r="A6824" s="38">
        <v>43750.208333333336</v>
      </c>
      <c r="B6824" s="38">
        <v>43750.291666666664</v>
      </c>
      <c r="C6824" s="39">
        <v>2032.096</v>
      </c>
      <c r="D6824" s="39">
        <v>8.6890000000000001</v>
      </c>
      <c r="E6824" s="5">
        <f t="shared" si="319"/>
        <v>2783.6632574940031</v>
      </c>
      <c r="F6824" s="6">
        <f t="shared" si="320"/>
        <v>2783.6632574940031</v>
      </c>
      <c r="G6824" s="7">
        <f t="shared" si="318"/>
        <v>1.3698483031776074</v>
      </c>
    </row>
    <row r="6825" spans="1:7" x14ac:dyDescent="0.2">
      <c r="A6825" s="38">
        <v>43750.25</v>
      </c>
      <c r="B6825" s="38">
        <v>43750.333333333336</v>
      </c>
      <c r="C6825" s="39">
        <v>1967.1759999999999</v>
      </c>
      <c r="D6825" s="39">
        <v>8.5589999999999993</v>
      </c>
      <c r="E6825" s="5">
        <f t="shared" si="319"/>
        <v>2660.5803825532571</v>
      </c>
      <c r="F6825" s="6">
        <f t="shared" si="320"/>
        <v>2660.5803825532571</v>
      </c>
      <c r="G6825" s="7">
        <f t="shared" si="318"/>
        <v>1.3524872113899606</v>
      </c>
    </row>
    <row r="6826" spans="1:7" x14ac:dyDescent="0.2">
      <c r="A6826" s="38">
        <v>43750.291666666664</v>
      </c>
      <c r="B6826" s="38">
        <v>43750.375</v>
      </c>
      <c r="C6826" s="39">
        <v>1572.364</v>
      </c>
      <c r="D6826" s="39">
        <v>7.7469999999999999</v>
      </c>
      <c r="E6826" s="5">
        <f t="shared" si="319"/>
        <v>1972.913176363935</v>
      </c>
      <c r="F6826" s="6">
        <f t="shared" si="320"/>
        <v>1972.913176363935</v>
      </c>
      <c r="G6826" s="7">
        <f t="shared" si="318"/>
        <v>1.2547432886812055</v>
      </c>
    </row>
    <row r="6827" spans="1:7" x14ac:dyDescent="0.2">
      <c r="A6827" s="38">
        <v>43750.333333333336</v>
      </c>
      <c r="B6827" s="38">
        <v>43750.416666666664</v>
      </c>
      <c r="C6827" s="39">
        <v>2074.3490000000002</v>
      </c>
      <c r="D6827" s="39">
        <v>8.7880000000000003</v>
      </c>
      <c r="E6827" s="5">
        <f t="shared" si="319"/>
        <v>2879.9002807025204</v>
      </c>
      <c r="F6827" s="6">
        <f t="shared" si="320"/>
        <v>2879.9002807025204</v>
      </c>
      <c r="G6827" s="7">
        <f t="shared" si="318"/>
        <v>1.3883393202891703</v>
      </c>
    </row>
    <row r="6828" spans="1:7" x14ac:dyDescent="0.2">
      <c r="A6828" s="38">
        <v>43750.375</v>
      </c>
      <c r="B6828" s="38">
        <v>43750.458333333336</v>
      </c>
      <c r="C6828" s="39">
        <v>2267.2930000000001</v>
      </c>
      <c r="D6828" s="39">
        <v>9.2260000000000009</v>
      </c>
      <c r="E6828" s="5">
        <f t="shared" si="319"/>
        <v>3332.3273395213951</v>
      </c>
      <c r="F6828" s="6">
        <f t="shared" si="320"/>
        <v>3332.3273395213951</v>
      </c>
      <c r="G6828" s="7">
        <f t="shared" si="318"/>
        <v>1.4697382912227908</v>
      </c>
    </row>
    <row r="6829" spans="1:7" x14ac:dyDescent="0.2">
      <c r="A6829" s="38">
        <v>43750.416666666664</v>
      </c>
      <c r="B6829" s="38">
        <v>43750.5</v>
      </c>
      <c r="C6829" s="39">
        <v>2213.9349999999999</v>
      </c>
      <c r="D6829" s="39">
        <v>9.1020000000000003</v>
      </c>
      <c r="E6829" s="5">
        <f t="shared" si="319"/>
        <v>3199.762902233404</v>
      </c>
      <c r="F6829" s="6">
        <f t="shared" si="320"/>
        <v>3199.762902233404</v>
      </c>
      <c r="G6829" s="7">
        <f t="shared" si="318"/>
        <v>1.4452831281105381</v>
      </c>
    </row>
    <row r="6830" spans="1:7" x14ac:dyDescent="0.2">
      <c r="A6830" s="38">
        <v>43750.458333333336</v>
      </c>
      <c r="B6830" s="38">
        <v>43750.541666666664</v>
      </c>
      <c r="C6830" s="39">
        <v>2136.6489999999999</v>
      </c>
      <c r="D6830" s="39">
        <v>8.9190000000000005</v>
      </c>
      <c r="E6830" s="5">
        <f t="shared" si="319"/>
        <v>3010.6189934331082</v>
      </c>
      <c r="F6830" s="6">
        <f t="shared" si="320"/>
        <v>3010.6189934331082</v>
      </c>
      <c r="G6830" s="7">
        <f t="shared" si="318"/>
        <v>1.4090377003584156</v>
      </c>
    </row>
    <row r="6831" spans="1:7" x14ac:dyDescent="0.2">
      <c r="A6831" s="38">
        <v>43750.5</v>
      </c>
      <c r="B6831" s="38">
        <v>43750.583333333336</v>
      </c>
      <c r="C6831" s="39">
        <v>2069.518</v>
      </c>
      <c r="D6831" s="39">
        <v>8.7750000000000004</v>
      </c>
      <c r="E6831" s="5">
        <f t="shared" si="319"/>
        <v>2867.1385550787891</v>
      </c>
      <c r="F6831" s="6">
        <f t="shared" si="320"/>
        <v>2867.1385550787891</v>
      </c>
      <c r="G6831" s="7">
        <f t="shared" si="318"/>
        <v>1.3854136833208452</v>
      </c>
    </row>
    <row r="6832" spans="1:7" x14ac:dyDescent="0.2">
      <c r="A6832" s="38">
        <v>43750.541666666664</v>
      </c>
      <c r="B6832" s="38">
        <v>43750.625</v>
      </c>
      <c r="C6832" s="39">
        <v>1914.8630000000001</v>
      </c>
      <c r="D6832" s="39">
        <v>8.4429999999999996</v>
      </c>
      <c r="E6832" s="5">
        <f t="shared" si="319"/>
        <v>2553.8634532153092</v>
      </c>
      <c r="F6832" s="6">
        <f t="shared" si="320"/>
        <v>2553.8634532153092</v>
      </c>
      <c r="G6832" s="7">
        <f t="shared" si="318"/>
        <v>1.3337055722604223</v>
      </c>
    </row>
    <row r="6833" spans="1:7" x14ac:dyDescent="0.2">
      <c r="A6833" s="38">
        <v>43750.583333333336</v>
      </c>
      <c r="B6833" s="38">
        <v>43750.666666666664</v>
      </c>
      <c r="C6833" s="39">
        <v>1537.6659999999999</v>
      </c>
      <c r="D6833" s="39">
        <v>7.67</v>
      </c>
      <c r="E6833" s="5">
        <f t="shared" si="319"/>
        <v>1914.6676398631155</v>
      </c>
      <c r="F6833" s="6">
        <f t="shared" si="320"/>
        <v>1914.6676398631155</v>
      </c>
      <c r="G6833" s="7">
        <f t="shared" si="318"/>
        <v>1.2451778473759032</v>
      </c>
    </row>
    <row r="6834" spans="1:7" x14ac:dyDescent="0.2">
      <c r="A6834" s="38">
        <v>43750.625</v>
      </c>
      <c r="B6834" s="38">
        <v>43750.708333333336</v>
      </c>
      <c r="C6834" s="39">
        <v>1178.308</v>
      </c>
      <c r="D6834" s="39">
        <v>6.9320000000000004</v>
      </c>
      <c r="E6834" s="5">
        <f t="shared" si="319"/>
        <v>1413.4581930111701</v>
      </c>
      <c r="F6834" s="6">
        <f t="shared" si="320"/>
        <v>1413.4581930111701</v>
      </c>
      <c r="G6834" s="7">
        <f t="shared" si="318"/>
        <v>1.1995659819089493</v>
      </c>
    </row>
    <row r="6835" spans="1:7" x14ac:dyDescent="0.2">
      <c r="A6835" s="38">
        <v>43750.666666666664</v>
      </c>
      <c r="B6835" s="38">
        <v>43750.75</v>
      </c>
      <c r="C6835" s="39">
        <v>947.08699999999999</v>
      </c>
      <c r="D6835" s="39">
        <v>6.4130000000000003</v>
      </c>
      <c r="E6835" s="5">
        <f t="shared" si="319"/>
        <v>1119.1570250630509</v>
      </c>
      <c r="F6835" s="6">
        <f t="shared" si="320"/>
        <v>1119.1570250630509</v>
      </c>
      <c r="G6835" s="7">
        <f t="shared" si="318"/>
        <v>1.1816834409753814</v>
      </c>
    </row>
    <row r="6836" spans="1:7" x14ac:dyDescent="0.2">
      <c r="A6836" s="38">
        <v>43750.708333333336</v>
      </c>
      <c r="B6836" s="38">
        <v>43750.791666666664</v>
      </c>
      <c r="C6836" s="39">
        <v>916.61199999999997</v>
      </c>
      <c r="D6836" s="39">
        <v>6.3419999999999996</v>
      </c>
      <c r="E6836" s="5">
        <f t="shared" si="319"/>
        <v>1082.3956008098282</v>
      </c>
      <c r="F6836" s="6">
        <f t="shared" si="320"/>
        <v>1082.3956008098282</v>
      </c>
      <c r="G6836" s="7">
        <f t="shared" si="318"/>
        <v>1.1808656234151726</v>
      </c>
    </row>
    <row r="6837" spans="1:7" x14ac:dyDescent="0.2">
      <c r="A6837" s="38">
        <v>43750.75</v>
      </c>
      <c r="B6837" s="38">
        <v>43750.833333333336</v>
      </c>
      <c r="C6837" s="39">
        <v>1000.773</v>
      </c>
      <c r="D6837" s="39">
        <v>6.5410000000000004</v>
      </c>
      <c r="E6837" s="5">
        <f t="shared" si="319"/>
        <v>1187.5167738359928</v>
      </c>
      <c r="F6837" s="6">
        <f t="shared" si="320"/>
        <v>1187.5167738359928</v>
      </c>
      <c r="G6837" s="7">
        <f t="shared" si="318"/>
        <v>1.1865995323974496</v>
      </c>
    </row>
    <row r="6838" spans="1:7" x14ac:dyDescent="0.2">
      <c r="A6838" s="38">
        <v>43750.791666666664</v>
      </c>
      <c r="B6838" s="38">
        <v>43750.875</v>
      </c>
      <c r="C6838" s="39">
        <v>1207.5160000000001</v>
      </c>
      <c r="D6838" s="39">
        <v>6.9889999999999999</v>
      </c>
      <c r="E6838" s="5">
        <f t="shared" si="319"/>
        <v>1448.6131619396297</v>
      </c>
      <c r="F6838" s="6">
        <f t="shared" si="320"/>
        <v>1448.6131619396297</v>
      </c>
      <c r="G6838" s="7">
        <f t="shared" si="318"/>
        <v>1.1996637410515716</v>
      </c>
    </row>
    <row r="6839" spans="1:7" x14ac:dyDescent="0.2">
      <c r="A6839" s="38">
        <v>43750.833333333336</v>
      </c>
      <c r="B6839" s="38">
        <v>43750.916666666664</v>
      </c>
      <c r="C6839" s="39">
        <v>1162.058</v>
      </c>
      <c r="D6839" s="39">
        <v>6.8949999999999996</v>
      </c>
      <c r="E6839" s="5">
        <f t="shared" si="319"/>
        <v>1390.9455100607488</v>
      </c>
      <c r="F6839" s="6">
        <f t="shared" si="320"/>
        <v>1390.9455100607488</v>
      </c>
      <c r="G6839" s="7">
        <f t="shared" si="318"/>
        <v>1.19696737173252</v>
      </c>
    </row>
    <row r="6840" spans="1:7" x14ac:dyDescent="0.2">
      <c r="A6840" s="38">
        <v>43750.875</v>
      </c>
      <c r="B6840" s="38">
        <v>43750.958333333336</v>
      </c>
      <c r="C6840" s="39">
        <v>1134.499</v>
      </c>
      <c r="D6840" s="39">
        <v>6.8380000000000001</v>
      </c>
      <c r="E6840" s="5">
        <f t="shared" si="319"/>
        <v>1356.7336443622748</v>
      </c>
      <c r="F6840" s="6">
        <f t="shared" si="320"/>
        <v>1356.7336443622748</v>
      </c>
      <c r="G6840" s="7">
        <f t="shared" si="318"/>
        <v>1.1958879156017543</v>
      </c>
    </row>
    <row r="6841" spans="1:7" x14ac:dyDescent="0.2">
      <c r="A6841" s="38">
        <v>43750.916666666664</v>
      </c>
      <c r="B6841" s="38">
        <v>43751</v>
      </c>
      <c r="C6841" s="39">
        <v>1241.395</v>
      </c>
      <c r="D6841" s="39">
        <v>7.069</v>
      </c>
      <c r="E6841" s="5">
        <f t="shared" si="319"/>
        <v>1498.9296500900343</v>
      </c>
      <c r="F6841" s="6">
        <f t="shared" si="320"/>
        <v>1498.9296500900343</v>
      </c>
      <c r="G6841" s="7">
        <f t="shared" si="318"/>
        <v>1.2074558461166949</v>
      </c>
    </row>
    <row r="6842" spans="1:7" x14ac:dyDescent="0.2">
      <c r="A6842" s="38">
        <v>43750.958333333336</v>
      </c>
      <c r="B6842" s="38">
        <v>43751.041666666664</v>
      </c>
      <c r="C6842" s="39">
        <v>1378.096</v>
      </c>
      <c r="D6842" s="39">
        <v>7.3470000000000004</v>
      </c>
      <c r="E6842" s="5">
        <f t="shared" si="319"/>
        <v>1682.8190702799232</v>
      </c>
      <c r="F6842" s="6">
        <f t="shared" si="320"/>
        <v>1682.8190702799232</v>
      </c>
      <c r="G6842" s="7">
        <f t="shared" si="318"/>
        <v>1.2211188990316517</v>
      </c>
    </row>
    <row r="6843" spans="1:7" x14ac:dyDescent="0.2">
      <c r="A6843" s="38">
        <v>43751</v>
      </c>
      <c r="B6843" s="38">
        <v>43751.083333333336</v>
      </c>
      <c r="C6843" s="39">
        <v>1378.7270000000001</v>
      </c>
      <c r="D6843" s="39">
        <v>7.3479999999999999</v>
      </c>
      <c r="E6843" s="5">
        <f t="shared" si="319"/>
        <v>1683.5063092056625</v>
      </c>
      <c r="F6843" s="6">
        <f t="shared" si="320"/>
        <v>1683.5063092056625</v>
      </c>
      <c r="G6843" s="7">
        <f t="shared" si="318"/>
        <v>1.2210584903361308</v>
      </c>
    </row>
    <row r="6844" spans="1:7" x14ac:dyDescent="0.2">
      <c r="A6844" s="38">
        <v>43751.041666666664</v>
      </c>
      <c r="B6844" s="38">
        <v>43751.125</v>
      </c>
      <c r="C6844" s="39">
        <v>1459.0150000000001</v>
      </c>
      <c r="D6844" s="39">
        <v>7.5149999999999997</v>
      </c>
      <c r="E6844" s="5">
        <f t="shared" si="319"/>
        <v>1800.9193325784886</v>
      </c>
      <c r="F6844" s="6">
        <f t="shared" si="320"/>
        <v>1800.9193325784886</v>
      </c>
      <c r="G6844" s="7">
        <f t="shared" si="318"/>
        <v>1.2343391483833193</v>
      </c>
    </row>
    <row r="6845" spans="1:7" x14ac:dyDescent="0.2">
      <c r="A6845" s="38">
        <v>43751.083333333336</v>
      </c>
      <c r="B6845" s="38">
        <v>43751.166666666664</v>
      </c>
      <c r="C6845" s="39">
        <v>1626.6610000000001</v>
      </c>
      <c r="D6845" s="39">
        <v>7.851</v>
      </c>
      <c r="E6845" s="5">
        <f t="shared" si="319"/>
        <v>2053.4410396437629</v>
      </c>
      <c r="F6845" s="6">
        <f t="shared" si="320"/>
        <v>2053.4410396437629</v>
      </c>
      <c r="G6845" s="7">
        <f t="shared" si="318"/>
        <v>1.262365692448373</v>
      </c>
    </row>
    <row r="6846" spans="1:7" x14ac:dyDescent="0.2">
      <c r="A6846" s="38">
        <v>43751.125</v>
      </c>
      <c r="B6846" s="38">
        <v>43751.208333333336</v>
      </c>
      <c r="C6846" s="39">
        <v>1725.3219999999999</v>
      </c>
      <c r="D6846" s="39">
        <v>8.0549999999999997</v>
      </c>
      <c r="E6846" s="5">
        <f t="shared" si="319"/>
        <v>2217.7058377042126</v>
      </c>
      <c r="F6846" s="6">
        <f t="shared" si="320"/>
        <v>2217.7058377042126</v>
      </c>
      <c r="G6846" s="7">
        <f t="shared" si="318"/>
        <v>1.2853866337438535</v>
      </c>
    </row>
    <row r="6847" spans="1:7" x14ac:dyDescent="0.2">
      <c r="A6847" s="38">
        <v>43751.166666666664</v>
      </c>
      <c r="B6847" s="38">
        <v>43751.25</v>
      </c>
      <c r="C6847" s="39">
        <v>1805.7439999999999</v>
      </c>
      <c r="D6847" s="39">
        <v>8.2240000000000002</v>
      </c>
      <c r="E6847" s="5">
        <f t="shared" si="319"/>
        <v>2360.2424135389356</v>
      </c>
      <c r="F6847" s="6">
        <f t="shared" si="320"/>
        <v>2360.2424135389356</v>
      </c>
      <c r="G6847" s="7">
        <f t="shared" si="318"/>
        <v>1.3070747644953746</v>
      </c>
    </row>
    <row r="6848" spans="1:7" x14ac:dyDescent="0.2">
      <c r="A6848" s="38">
        <v>43751.208333333336</v>
      </c>
      <c r="B6848" s="38">
        <v>43751.291666666664</v>
      </c>
      <c r="C6848" s="39">
        <v>1890.1590000000001</v>
      </c>
      <c r="D6848" s="39">
        <v>8.3940000000000001</v>
      </c>
      <c r="E6848" s="5">
        <f t="shared" si="319"/>
        <v>2509.6560200798381</v>
      </c>
      <c r="F6848" s="6">
        <f t="shared" si="320"/>
        <v>2509.6560200798381</v>
      </c>
      <c r="G6848" s="7">
        <f t="shared" si="318"/>
        <v>1.3277486285967677</v>
      </c>
    </row>
    <row r="6849" spans="1:7" x14ac:dyDescent="0.2">
      <c r="A6849" s="38">
        <v>43751.25</v>
      </c>
      <c r="B6849" s="38">
        <v>43751.333333333336</v>
      </c>
      <c r="C6849" s="39">
        <v>1914.7190000000001</v>
      </c>
      <c r="D6849" s="39">
        <v>8.44</v>
      </c>
      <c r="E6849" s="5">
        <f t="shared" si="319"/>
        <v>2551.1420739654095</v>
      </c>
      <c r="F6849" s="6">
        <f t="shared" si="320"/>
        <v>2551.1420739654095</v>
      </c>
      <c r="G6849" s="7">
        <f t="shared" si="318"/>
        <v>1.3323845817404065</v>
      </c>
    </row>
    <row r="6850" spans="1:7" x14ac:dyDescent="0.2">
      <c r="A6850" s="38">
        <v>43751.291666666664</v>
      </c>
      <c r="B6850" s="38">
        <v>43751.375</v>
      </c>
      <c r="C6850" s="39">
        <v>1671.3109999999999</v>
      </c>
      <c r="D6850" s="39">
        <v>7.95</v>
      </c>
      <c r="E6850" s="5">
        <f t="shared" si="319"/>
        <v>2132.1055044606401</v>
      </c>
      <c r="F6850" s="6">
        <f t="shared" si="320"/>
        <v>2132.1055044606401</v>
      </c>
      <c r="G6850" s="7">
        <f t="shared" si="318"/>
        <v>1.2757084136110157</v>
      </c>
    </row>
    <row r="6851" spans="1:7" x14ac:dyDescent="0.2">
      <c r="A6851" s="38">
        <v>43751.333333333336</v>
      </c>
      <c r="B6851" s="38">
        <v>43751.416666666664</v>
      </c>
      <c r="C6851" s="39">
        <v>1436.9449999999999</v>
      </c>
      <c r="D6851" s="39">
        <v>7.4749999999999996</v>
      </c>
      <c r="E6851" s="5">
        <f t="shared" si="319"/>
        <v>1772.3149316488148</v>
      </c>
      <c r="F6851" s="6">
        <f t="shared" si="320"/>
        <v>1772.3149316488148</v>
      </c>
      <c r="G6851" s="7">
        <f t="shared" ref="G6851:G6914" si="321">F6851/C6851</f>
        <v>1.2333909312108777</v>
      </c>
    </row>
    <row r="6852" spans="1:7" x14ac:dyDescent="0.2">
      <c r="A6852" s="38">
        <v>43751.375</v>
      </c>
      <c r="B6852" s="38">
        <v>43751.458333333336</v>
      </c>
      <c r="C6852" s="39">
        <v>1695.7929999999999</v>
      </c>
      <c r="D6852" s="39">
        <v>7.9960000000000004</v>
      </c>
      <c r="E6852" s="5">
        <f t="shared" ref="E6852:E6915" si="322">0.5*1.2251*(16/27)*$M$4*(D6852^3)*10^-3</f>
        <v>2169.3301974580181</v>
      </c>
      <c r="F6852" s="6">
        <f t="shared" ref="F6852:F6915" si="323">IF(E6852&gt;3407,3407,E6852)</f>
        <v>2169.3301974580181</v>
      </c>
      <c r="G6852" s="7">
        <f t="shared" si="321"/>
        <v>1.2792423352720634</v>
      </c>
    </row>
    <row r="6853" spans="1:7" x14ac:dyDescent="0.2">
      <c r="A6853" s="38">
        <v>43751.416666666664</v>
      </c>
      <c r="B6853" s="38">
        <v>43751.5</v>
      </c>
      <c r="C6853" s="39">
        <v>2298.5680000000002</v>
      </c>
      <c r="D6853" s="39">
        <v>9.3010000000000002</v>
      </c>
      <c r="E6853" s="5">
        <f t="shared" si="322"/>
        <v>3414.2572362709861</v>
      </c>
      <c r="F6853" s="6">
        <f t="shared" si="323"/>
        <v>3407</v>
      </c>
      <c r="G6853" s="7">
        <f t="shared" si="321"/>
        <v>1.4822271953668544</v>
      </c>
    </row>
    <row r="6854" spans="1:7" x14ac:dyDescent="0.2">
      <c r="A6854" s="38">
        <v>43751.458333333336</v>
      </c>
      <c r="B6854" s="38">
        <v>43751.541666666664</v>
      </c>
      <c r="C6854" s="39">
        <v>2558.6669999999999</v>
      </c>
      <c r="D6854" s="39">
        <v>9.9760000000000009</v>
      </c>
      <c r="E6854" s="5">
        <f t="shared" si="322"/>
        <v>4212.856117391294</v>
      </c>
      <c r="F6854" s="6">
        <f t="shared" si="323"/>
        <v>3407</v>
      </c>
      <c r="G6854" s="7">
        <f t="shared" si="321"/>
        <v>1.3315527186617095</v>
      </c>
    </row>
    <row r="6855" spans="1:7" x14ac:dyDescent="0.2">
      <c r="A6855" s="38">
        <v>43751.5</v>
      </c>
      <c r="B6855" s="38">
        <v>43751.583333333336</v>
      </c>
      <c r="C6855" s="39">
        <v>2669.8159999999998</v>
      </c>
      <c r="D6855" s="39">
        <v>10.308</v>
      </c>
      <c r="E6855" s="5">
        <f t="shared" si="322"/>
        <v>4647.6191772875063</v>
      </c>
      <c r="F6855" s="6">
        <f t="shared" si="323"/>
        <v>3407</v>
      </c>
      <c r="G6855" s="7">
        <f t="shared" si="321"/>
        <v>1.2761179047544851</v>
      </c>
    </row>
    <row r="6856" spans="1:7" x14ac:dyDescent="0.2">
      <c r="A6856" s="38">
        <v>43751.541666666664</v>
      </c>
      <c r="B6856" s="38">
        <v>43751.625</v>
      </c>
      <c r="C6856" s="39">
        <v>2661.4110000000001</v>
      </c>
      <c r="D6856" s="39">
        <v>10.282</v>
      </c>
      <c r="E6856" s="5">
        <f t="shared" si="322"/>
        <v>4612.539560468399</v>
      </c>
      <c r="F6856" s="6">
        <f t="shared" si="323"/>
        <v>3407</v>
      </c>
      <c r="G6856" s="7">
        <f t="shared" si="321"/>
        <v>1.2801480117125841</v>
      </c>
    </row>
    <row r="6857" spans="1:7" x14ac:dyDescent="0.2">
      <c r="A6857" s="38">
        <v>43751.583333333336</v>
      </c>
      <c r="B6857" s="38">
        <v>43751.666666666664</v>
      </c>
      <c r="C6857" s="39">
        <v>2588.9569999999999</v>
      </c>
      <c r="D6857" s="39">
        <v>10.063000000000001</v>
      </c>
      <c r="E6857" s="5">
        <f t="shared" si="322"/>
        <v>4324.0402060442093</v>
      </c>
      <c r="F6857" s="6">
        <f t="shared" si="323"/>
        <v>3407</v>
      </c>
      <c r="G6857" s="7">
        <f t="shared" si="321"/>
        <v>1.3159739617150845</v>
      </c>
    </row>
    <row r="6858" spans="1:7" x14ac:dyDescent="0.2">
      <c r="A6858" s="38">
        <v>43751.625</v>
      </c>
      <c r="B6858" s="38">
        <v>43751.708333333336</v>
      </c>
      <c r="C6858" s="39">
        <v>2495.2469999999998</v>
      </c>
      <c r="D6858" s="39">
        <v>9.8000000000000007</v>
      </c>
      <c r="E6858" s="5">
        <f t="shared" si="322"/>
        <v>3993.7928256546243</v>
      </c>
      <c r="F6858" s="6">
        <f t="shared" si="323"/>
        <v>3407</v>
      </c>
      <c r="G6858" s="7">
        <f t="shared" si="321"/>
        <v>1.3653958906673369</v>
      </c>
    </row>
    <row r="6859" spans="1:7" x14ac:dyDescent="0.2">
      <c r="A6859" s="38">
        <v>43751.666666666664</v>
      </c>
      <c r="B6859" s="38">
        <v>43751.75</v>
      </c>
      <c r="C6859" s="39">
        <v>2388.1109999999999</v>
      </c>
      <c r="D6859" s="39">
        <v>9.5129999999999999</v>
      </c>
      <c r="E6859" s="5">
        <f t="shared" si="322"/>
        <v>3653.0851527331702</v>
      </c>
      <c r="F6859" s="6">
        <f t="shared" si="323"/>
        <v>3407</v>
      </c>
      <c r="G6859" s="7">
        <f t="shared" si="321"/>
        <v>1.4266506037617179</v>
      </c>
    </row>
    <row r="6860" spans="1:7" x14ac:dyDescent="0.2">
      <c r="A6860" s="38">
        <v>43751.708333333336</v>
      </c>
      <c r="B6860" s="38">
        <v>43751.791666666664</v>
      </c>
      <c r="C6860" s="39">
        <v>2298.5079999999998</v>
      </c>
      <c r="D6860" s="39">
        <v>9.3010000000000002</v>
      </c>
      <c r="E6860" s="5">
        <f t="shared" si="322"/>
        <v>3414.2572362709861</v>
      </c>
      <c r="F6860" s="6">
        <f t="shared" si="323"/>
        <v>3407</v>
      </c>
      <c r="G6860" s="7">
        <f t="shared" si="321"/>
        <v>1.4822658872625201</v>
      </c>
    </row>
    <row r="6861" spans="1:7" x14ac:dyDescent="0.2">
      <c r="A6861" s="38">
        <v>43751.75</v>
      </c>
      <c r="B6861" s="38">
        <v>43751.833333333336</v>
      </c>
      <c r="C6861" s="39">
        <v>2213.7629999999999</v>
      </c>
      <c r="D6861" s="39">
        <v>9.1020000000000003</v>
      </c>
      <c r="E6861" s="5">
        <f t="shared" si="322"/>
        <v>3199.762902233404</v>
      </c>
      <c r="F6861" s="6">
        <f t="shared" si="323"/>
        <v>3199.762902233404</v>
      </c>
      <c r="G6861" s="7">
        <f t="shared" si="321"/>
        <v>1.4453954204824113</v>
      </c>
    </row>
    <row r="6862" spans="1:7" x14ac:dyDescent="0.2">
      <c r="A6862" s="38">
        <v>43751.791666666664</v>
      </c>
      <c r="B6862" s="38">
        <v>43751.875</v>
      </c>
      <c r="C6862" s="39">
        <v>2018.5519999999999</v>
      </c>
      <c r="D6862" s="39">
        <v>8.6649999999999991</v>
      </c>
      <c r="E6862" s="5">
        <f t="shared" si="322"/>
        <v>2760.6605332249401</v>
      </c>
      <c r="F6862" s="6">
        <f t="shared" si="323"/>
        <v>2760.6605332249401</v>
      </c>
      <c r="G6862" s="7">
        <f t="shared" si="321"/>
        <v>1.3676440008604882</v>
      </c>
    </row>
    <row r="6863" spans="1:7" x14ac:dyDescent="0.2">
      <c r="A6863" s="38">
        <v>43751.833333333336</v>
      </c>
      <c r="B6863" s="38">
        <v>43751.916666666664</v>
      </c>
      <c r="C6863" s="39">
        <v>1668.6079999999999</v>
      </c>
      <c r="D6863" s="39">
        <v>7.9450000000000003</v>
      </c>
      <c r="E6863" s="5">
        <f t="shared" si="322"/>
        <v>2128.0851934441812</v>
      </c>
      <c r="F6863" s="6">
        <f t="shared" si="323"/>
        <v>2128.0851934441812</v>
      </c>
      <c r="G6863" s="7">
        <f t="shared" si="321"/>
        <v>1.2753655702502813</v>
      </c>
    </row>
    <row r="6864" spans="1:7" x14ac:dyDescent="0.2">
      <c r="A6864" s="38">
        <v>43751.875</v>
      </c>
      <c r="B6864" s="38">
        <v>43751.958333333336</v>
      </c>
      <c r="C6864" s="39">
        <v>1225.8330000000001</v>
      </c>
      <c r="D6864" s="39">
        <v>7.0359999999999996</v>
      </c>
      <c r="E6864" s="5">
        <f t="shared" si="322"/>
        <v>1478.0352704154316</v>
      </c>
      <c r="F6864" s="6">
        <f t="shared" si="323"/>
        <v>1478.0352704154316</v>
      </c>
      <c r="G6864" s="7">
        <f t="shared" si="321"/>
        <v>1.2057395015596999</v>
      </c>
    </row>
    <row r="6865" spans="1:7" x14ac:dyDescent="0.2">
      <c r="A6865" s="38">
        <v>43751.916666666664</v>
      </c>
      <c r="B6865" s="38">
        <v>43752</v>
      </c>
      <c r="C6865" s="39">
        <v>1031.046</v>
      </c>
      <c r="D6865" s="39">
        <v>6.6079999999999997</v>
      </c>
      <c r="E6865" s="5">
        <f t="shared" si="322"/>
        <v>1224.3833308773812</v>
      </c>
      <c r="F6865" s="6">
        <f t="shared" si="323"/>
        <v>1224.3833308773812</v>
      </c>
      <c r="G6865" s="7">
        <f t="shared" si="321"/>
        <v>1.1875157178994742</v>
      </c>
    </row>
    <row r="6866" spans="1:7" x14ac:dyDescent="0.2">
      <c r="A6866" s="38">
        <v>43751.958333333336</v>
      </c>
      <c r="B6866" s="38">
        <v>43752.041666666664</v>
      </c>
      <c r="C6866" s="39">
        <v>884.20100000000002</v>
      </c>
      <c r="D6866" s="39">
        <v>6.258</v>
      </c>
      <c r="E6866" s="5">
        <f t="shared" si="322"/>
        <v>1039.9536459575727</v>
      </c>
      <c r="F6866" s="6">
        <f t="shared" si="323"/>
        <v>1039.9536459575727</v>
      </c>
      <c r="G6866" s="7">
        <f t="shared" si="321"/>
        <v>1.1761507235996935</v>
      </c>
    </row>
    <row r="6867" spans="1:7" x14ac:dyDescent="0.2">
      <c r="A6867" s="38">
        <v>43752</v>
      </c>
      <c r="B6867" s="38">
        <v>43752.083333333336</v>
      </c>
      <c r="C6867" s="39">
        <v>684.08500000000004</v>
      </c>
      <c r="D6867" s="39">
        <v>5.7439999999999998</v>
      </c>
      <c r="E6867" s="5">
        <f t="shared" si="322"/>
        <v>804.17505810929345</v>
      </c>
      <c r="F6867" s="6">
        <f t="shared" si="323"/>
        <v>804.17505810929345</v>
      </c>
      <c r="G6867" s="7">
        <f t="shared" si="321"/>
        <v>1.1755484451629452</v>
      </c>
    </row>
    <row r="6868" spans="1:7" x14ac:dyDescent="0.2">
      <c r="A6868" s="38">
        <v>43752.041666666664</v>
      </c>
      <c r="B6868" s="38">
        <v>43752.125</v>
      </c>
      <c r="C6868" s="39">
        <v>518.14</v>
      </c>
      <c r="D6868" s="39">
        <v>5.242</v>
      </c>
      <c r="E6868" s="5">
        <f t="shared" si="322"/>
        <v>611.22112408411874</v>
      </c>
      <c r="F6868" s="6">
        <f t="shared" si="323"/>
        <v>611.22112408411874</v>
      </c>
      <c r="G6868" s="7">
        <f t="shared" si="321"/>
        <v>1.1796447371060308</v>
      </c>
    </row>
    <row r="6869" spans="1:7" x14ac:dyDescent="0.2">
      <c r="A6869" s="38">
        <v>43752.083333333336</v>
      </c>
      <c r="B6869" s="38">
        <v>43752.166666666664</v>
      </c>
      <c r="C6869" s="39">
        <v>374.07499999999999</v>
      </c>
      <c r="D6869" s="39">
        <v>4.7249999999999996</v>
      </c>
      <c r="E6869" s="5">
        <f t="shared" si="322"/>
        <v>447.62336112518187</v>
      </c>
      <c r="F6869" s="6">
        <f t="shared" si="323"/>
        <v>447.62336112518187</v>
      </c>
      <c r="G6869" s="7">
        <f t="shared" si="321"/>
        <v>1.1966139440625059</v>
      </c>
    </row>
    <row r="6870" spans="1:7" x14ac:dyDescent="0.2">
      <c r="A6870" s="38">
        <v>43752.125</v>
      </c>
      <c r="B6870" s="38">
        <v>43752.208333333336</v>
      </c>
      <c r="C6870" s="39">
        <v>228.93299999999999</v>
      </c>
      <c r="D6870" s="39">
        <v>4.0739999999999998</v>
      </c>
      <c r="E6870" s="5">
        <f t="shared" si="322"/>
        <v>286.92631413514408</v>
      </c>
      <c r="F6870" s="6">
        <f t="shared" si="323"/>
        <v>286.92631413514408</v>
      </c>
      <c r="G6870" s="7">
        <f t="shared" si="321"/>
        <v>1.2533200287208226</v>
      </c>
    </row>
    <row r="6871" spans="1:7" x14ac:dyDescent="0.2">
      <c r="A6871" s="38">
        <v>43752.166666666664</v>
      </c>
      <c r="B6871" s="38">
        <v>43752.25</v>
      </c>
      <c r="C6871" s="39">
        <v>69.628</v>
      </c>
      <c r="D6871" s="39">
        <v>2.9820000000000002</v>
      </c>
      <c r="E6871" s="5">
        <f t="shared" si="322"/>
        <v>112.52012935457013</v>
      </c>
      <c r="F6871" s="6">
        <f t="shared" si="323"/>
        <v>112.52012935457013</v>
      </c>
      <c r="G6871" s="7">
        <f t="shared" si="321"/>
        <v>1.6160184028633615</v>
      </c>
    </row>
    <row r="6872" spans="1:7" x14ac:dyDescent="0.2">
      <c r="A6872" s="38">
        <v>43752.208333333336</v>
      </c>
      <c r="B6872" s="38">
        <v>43752.291666666664</v>
      </c>
      <c r="C6872" s="39">
        <v>22.044</v>
      </c>
      <c r="D6872" s="39">
        <v>2.339</v>
      </c>
      <c r="E6872" s="5">
        <f t="shared" si="322"/>
        <v>54.299767600494697</v>
      </c>
      <c r="F6872" s="6">
        <f t="shared" si="323"/>
        <v>54.299767600494697</v>
      </c>
      <c r="G6872" s="7">
        <f t="shared" si="321"/>
        <v>2.463244765037865</v>
      </c>
    </row>
    <row r="6873" spans="1:7" x14ac:dyDescent="0.2">
      <c r="A6873" s="38">
        <v>43752.25</v>
      </c>
      <c r="B6873" s="38">
        <v>43752.333333333336</v>
      </c>
      <c r="C6873" s="39">
        <v>217.53700000000001</v>
      </c>
      <c r="D6873" s="39">
        <v>4.0140000000000002</v>
      </c>
      <c r="E6873" s="5">
        <f t="shared" si="322"/>
        <v>274.43494417762724</v>
      </c>
      <c r="F6873" s="6">
        <f t="shared" si="323"/>
        <v>274.43494417762724</v>
      </c>
      <c r="G6873" s="7">
        <f t="shared" si="321"/>
        <v>1.2615552488892796</v>
      </c>
    </row>
    <row r="6874" spans="1:7" x14ac:dyDescent="0.2">
      <c r="A6874" s="38">
        <v>43752.291666666664</v>
      </c>
      <c r="B6874" s="38">
        <v>43752.375</v>
      </c>
      <c r="C6874" s="39">
        <v>587.79399999999998</v>
      </c>
      <c r="D6874" s="39">
        <v>5.4530000000000003</v>
      </c>
      <c r="E6874" s="5">
        <f t="shared" si="322"/>
        <v>688.04017631781619</v>
      </c>
      <c r="F6874" s="6">
        <f t="shared" si="323"/>
        <v>688.04017631781619</v>
      </c>
      <c r="G6874" s="7">
        <f t="shared" si="321"/>
        <v>1.1705464436823381</v>
      </c>
    </row>
    <row r="6875" spans="1:7" x14ac:dyDescent="0.2">
      <c r="A6875" s="38">
        <v>43752.333333333336</v>
      </c>
      <c r="B6875" s="38">
        <v>43752.416666666664</v>
      </c>
      <c r="C6875" s="39">
        <v>821.63900000000001</v>
      </c>
      <c r="D6875" s="39">
        <v>6.1</v>
      </c>
      <c r="E6875" s="5">
        <f t="shared" si="322"/>
        <v>963.15639036446532</v>
      </c>
      <c r="F6875" s="6">
        <f t="shared" si="323"/>
        <v>963.15639036446532</v>
      </c>
      <c r="G6875" s="7">
        <f t="shared" si="321"/>
        <v>1.1722379175823754</v>
      </c>
    </row>
    <row r="6876" spans="1:7" x14ac:dyDescent="0.2">
      <c r="A6876" s="38">
        <v>43752.375</v>
      </c>
      <c r="B6876" s="38">
        <v>43752.458333333336</v>
      </c>
      <c r="C6876" s="39">
        <v>1030.9839999999999</v>
      </c>
      <c r="D6876" s="39">
        <v>6.6050000000000004</v>
      </c>
      <c r="E6876" s="5">
        <f t="shared" si="322"/>
        <v>1222.7164955326409</v>
      </c>
      <c r="F6876" s="6">
        <f t="shared" si="323"/>
        <v>1222.7164955326409</v>
      </c>
      <c r="G6876" s="7">
        <f t="shared" si="321"/>
        <v>1.1859703889998692</v>
      </c>
    </row>
    <row r="6877" spans="1:7" x14ac:dyDescent="0.2">
      <c r="A6877" s="38">
        <v>43752.416666666664</v>
      </c>
      <c r="B6877" s="38">
        <v>43752.5</v>
      </c>
      <c r="C6877" s="39">
        <v>1305.8879999999999</v>
      </c>
      <c r="D6877" s="39">
        <v>7.2050000000000001</v>
      </c>
      <c r="E6877" s="5">
        <f t="shared" si="322"/>
        <v>1587.1181597787865</v>
      </c>
      <c r="F6877" s="6">
        <f t="shared" si="323"/>
        <v>1587.1181597787865</v>
      </c>
      <c r="G6877" s="7">
        <f t="shared" si="321"/>
        <v>1.2153554973924154</v>
      </c>
    </row>
    <row r="6878" spans="1:7" x14ac:dyDescent="0.2">
      <c r="A6878" s="38">
        <v>43752.458333333336</v>
      </c>
      <c r="B6878" s="38">
        <v>43752.541666666664</v>
      </c>
      <c r="C6878" s="39">
        <v>1390.498</v>
      </c>
      <c r="D6878" s="39">
        <v>7.3719999999999999</v>
      </c>
      <c r="E6878" s="5">
        <f t="shared" si="322"/>
        <v>1700.0562260256584</v>
      </c>
      <c r="F6878" s="6">
        <f t="shared" si="323"/>
        <v>1700.0562260256584</v>
      </c>
      <c r="G6878" s="7">
        <f t="shared" si="321"/>
        <v>1.2226239994776391</v>
      </c>
    </row>
    <row r="6879" spans="1:7" x14ac:dyDescent="0.2">
      <c r="A6879" s="38">
        <v>43752.5</v>
      </c>
      <c r="B6879" s="38">
        <v>43752.583333333336</v>
      </c>
      <c r="C6879" s="39">
        <v>1380.894</v>
      </c>
      <c r="D6879" s="39">
        <v>7.359</v>
      </c>
      <c r="E6879" s="5">
        <f t="shared" si="322"/>
        <v>1691.0782902797305</v>
      </c>
      <c r="F6879" s="6">
        <f t="shared" si="323"/>
        <v>1691.0782902797305</v>
      </c>
      <c r="G6879" s="7">
        <f t="shared" si="321"/>
        <v>1.2246257064479464</v>
      </c>
    </row>
    <row r="6880" spans="1:7" x14ac:dyDescent="0.2">
      <c r="A6880" s="38">
        <v>43752.541666666664</v>
      </c>
      <c r="B6880" s="38">
        <v>43752.625</v>
      </c>
      <c r="C6880" s="39">
        <v>1395.5509999999999</v>
      </c>
      <c r="D6880" s="39">
        <v>7.3849999999999998</v>
      </c>
      <c r="E6880" s="5">
        <f t="shared" si="322"/>
        <v>1709.065881582296</v>
      </c>
      <c r="F6880" s="6">
        <f t="shared" si="323"/>
        <v>1709.065881582296</v>
      </c>
      <c r="G6880" s="7">
        <f t="shared" si="321"/>
        <v>1.2246531166415962</v>
      </c>
    </row>
    <row r="6881" spans="1:7" x14ac:dyDescent="0.2">
      <c r="A6881" s="38">
        <v>43752.583333333336</v>
      </c>
      <c r="B6881" s="38">
        <v>43752.666666666664</v>
      </c>
      <c r="C6881" s="39">
        <v>1349.7349999999999</v>
      </c>
      <c r="D6881" s="39">
        <v>7.2960000000000003</v>
      </c>
      <c r="E6881" s="5">
        <f t="shared" si="322"/>
        <v>1648.0173569164831</v>
      </c>
      <c r="F6881" s="6">
        <f t="shared" si="323"/>
        <v>1648.0173569164831</v>
      </c>
      <c r="G6881" s="7">
        <f t="shared" si="321"/>
        <v>1.2209932741734364</v>
      </c>
    </row>
    <row r="6882" spans="1:7" x14ac:dyDescent="0.2">
      <c r="A6882" s="38">
        <v>43752.625</v>
      </c>
      <c r="B6882" s="38">
        <v>43752.708333333336</v>
      </c>
      <c r="C6882" s="39">
        <v>1327.5550000000001</v>
      </c>
      <c r="D6882" s="39">
        <v>7.2439999999999998</v>
      </c>
      <c r="E6882" s="5">
        <f t="shared" si="322"/>
        <v>1613.0306894649193</v>
      </c>
      <c r="F6882" s="6">
        <f t="shared" si="323"/>
        <v>1613.0306894649193</v>
      </c>
      <c r="G6882" s="7">
        <f t="shared" si="321"/>
        <v>1.215038691025923</v>
      </c>
    </row>
    <row r="6883" spans="1:7" x14ac:dyDescent="0.2">
      <c r="A6883" s="38">
        <v>43752.666666666664</v>
      </c>
      <c r="B6883" s="38">
        <v>43752.75</v>
      </c>
      <c r="C6883" s="39">
        <v>1284.325</v>
      </c>
      <c r="D6883" s="39">
        <v>7.1520000000000001</v>
      </c>
      <c r="E6883" s="5">
        <f t="shared" si="322"/>
        <v>1552.3506318666975</v>
      </c>
      <c r="F6883" s="6">
        <f t="shared" si="323"/>
        <v>1552.3506318666975</v>
      </c>
      <c r="G6883" s="7">
        <f t="shared" si="321"/>
        <v>1.2086898813514473</v>
      </c>
    </row>
    <row r="6884" spans="1:7" x14ac:dyDescent="0.2">
      <c r="A6884" s="38">
        <v>43752.708333333336</v>
      </c>
      <c r="B6884" s="38">
        <v>43752.791666666664</v>
      </c>
      <c r="C6884" s="39">
        <v>1566.8040000000001</v>
      </c>
      <c r="D6884" s="39">
        <v>7.734</v>
      </c>
      <c r="E6884" s="5">
        <f t="shared" si="322"/>
        <v>1962.997780802734</v>
      </c>
      <c r="F6884" s="6">
        <f t="shared" si="323"/>
        <v>1962.997780802734</v>
      </c>
      <c r="G6884" s="7">
        <f t="shared" si="321"/>
        <v>1.252867481065107</v>
      </c>
    </row>
    <row r="6885" spans="1:7" x14ac:dyDescent="0.2">
      <c r="A6885" s="38">
        <v>43752.75</v>
      </c>
      <c r="B6885" s="38">
        <v>43752.833333333336</v>
      </c>
      <c r="C6885" s="39">
        <v>2021.0160000000001</v>
      </c>
      <c r="D6885" s="39">
        <v>8.6669999999999998</v>
      </c>
      <c r="E6885" s="5">
        <f t="shared" si="322"/>
        <v>2762.5725686181054</v>
      </c>
      <c r="F6885" s="6">
        <f t="shared" si="323"/>
        <v>2762.5725686181054</v>
      </c>
      <c r="G6885" s="7">
        <f t="shared" si="321"/>
        <v>1.366922660987397</v>
      </c>
    </row>
    <row r="6886" spans="1:7" x14ac:dyDescent="0.2">
      <c r="A6886" s="38">
        <v>43752.791666666664</v>
      </c>
      <c r="B6886" s="38">
        <v>43752.875</v>
      </c>
      <c r="C6886" s="39">
        <v>1847.44</v>
      </c>
      <c r="D6886" s="39">
        <v>8.3070000000000004</v>
      </c>
      <c r="E6886" s="5">
        <f t="shared" si="322"/>
        <v>2432.4276797316852</v>
      </c>
      <c r="F6886" s="6">
        <f t="shared" si="323"/>
        <v>2432.4276797316852</v>
      </c>
      <c r="G6886" s="7">
        <f t="shared" si="321"/>
        <v>1.3166477286037355</v>
      </c>
    </row>
    <row r="6887" spans="1:7" x14ac:dyDescent="0.2">
      <c r="A6887" s="38">
        <v>43752.833333333336</v>
      </c>
      <c r="B6887" s="38">
        <v>43752.916666666664</v>
      </c>
      <c r="C6887" s="39">
        <v>1572.3219999999999</v>
      </c>
      <c r="D6887" s="39">
        <v>7.7430000000000003</v>
      </c>
      <c r="E6887" s="5">
        <f t="shared" si="322"/>
        <v>1969.8587377225092</v>
      </c>
      <c r="F6887" s="6">
        <f t="shared" si="323"/>
        <v>1969.8587377225092</v>
      </c>
      <c r="G6887" s="7">
        <f t="shared" si="321"/>
        <v>1.2528341762835535</v>
      </c>
    </row>
    <row r="6888" spans="1:7" x14ac:dyDescent="0.2">
      <c r="A6888" s="38">
        <v>43752.875</v>
      </c>
      <c r="B6888" s="38">
        <v>43752.958333333336</v>
      </c>
      <c r="C6888" s="39">
        <v>953.11199999999997</v>
      </c>
      <c r="D6888" s="39">
        <v>6.4279999999999999</v>
      </c>
      <c r="E6888" s="5">
        <f t="shared" si="322"/>
        <v>1127.0285290062516</v>
      </c>
      <c r="F6888" s="6">
        <f t="shared" si="323"/>
        <v>1127.0285290062516</v>
      </c>
      <c r="G6888" s="7">
        <f t="shared" si="321"/>
        <v>1.1824722897269697</v>
      </c>
    </row>
    <row r="6889" spans="1:7" x14ac:dyDescent="0.2">
      <c r="A6889" s="38">
        <v>43752.916666666664</v>
      </c>
      <c r="B6889" s="38">
        <v>43753</v>
      </c>
      <c r="C6889" s="39">
        <v>1123.623</v>
      </c>
      <c r="D6889" s="39">
        <v>6.8159999999999998</v>
      </c>
      <c r="E6889" s="5">
        <f t="shared" si="322"/>
        <v>1343.6806117676942</v>
      </c>
      <c r="F6889" s="6">
        <f t="shared" si="323"/>
        <v>1343.6806117676942</v>
      </c>
      <c r="G6889" s="7">
        <f t="shared" si="321"/>
        <v>1.1958464821098307</v>
      </c>
    </row>
    <row r="6890" spans="1:7" x14ac:dyDescent="0.2">
      <c r="A6890" s="38">
        <v>43752.958333333336</v>
      </c>
      <c r="B6890" s="38">
        <v>43753.041666666664</v>
      </c>
      <c r="C6890" s="39">
        <v>1541.3510000000001</v>
      </c>
      <c r="D6890" s="39">
        <v>7.6870000000000003</v>
      </c>
      <c r="E6890" s="5">
        <f t="shared" si="322"/>
        <v>1927.4270452568041</v>
      </c>
      <c r="F6890" s="6">
        <f t="shared" si="323"/>
        <v>1927.4270452568041</v>
      </c>
      <c r="G6890" s="7">
        <f t="shared" si="321"/>
        <v>1.250478992297539</v>
      </c>
    </row>
    <row r="6891" spans="1:7" x14ac:dyDescent="0.2">
      <c r="A6891" s="38">
        <v>43753</v>
      </c>
      <c r="B6891" s="38">
        <v>43753.083333333336</v>
      </c>
      <c r="C6891" s="39">
        <v>1725.306</v>
      </c>
      <c r="D6891" s="39">
        <v>8.0530000000000008</v>
      </c>
      <c r="E6891" s="5">
        <f t="shared" si="322"/>
        <v>2216.0543254193171</v>
      </c>
      <c r="F6891" s="6">
        <f t="shared" si="323"/>
        <v>2216.0543254193171</v>
      </c>
      <c r="G6891" s="7">
        <f t="shared" si="321"/>
        <v>1.2844413254340488</v>
      </c>
    </row>
    <row r="6892" spans="1:7" x14ac:dyDescent="0.2">
      <c r="A6892" s="38">
        <v>43753.041666666664</v>
      </c>
      <c r="B6892" s="38">
        <v>43753.125</v>
      </c>
      <c r="C6892" s="39">
        <v>1695.7919999999999</v>
      </c>
      <c r="D6892" s="39">
        <v>7.9960000000000004</v>
      </c>
      <c r="E6892" s="5">
        <f t="shared" si="322"/>
        <v>2169.3301974580181</v>
      </c>
      <c r="F6892" s="6">
        <f t="shared" si="323"/>
        <v>2169.3301974580181</v>
      </c>
      <c r="G6892" s="7">
        <f t="shared" si="321"/>
        <v>1.2792430896348244</v>
      </c>
    </row>
    <row r="6893" spans="1:7" x14ac:dyDescent="0.2">
      <c r="A6893" s="38">
        <v>43753.083333333336</v>
      </c>
      <c r="B6893" s="38">
        <v>43753.166666666664</v>
      </c>
      <c r="C6893" s="39">
        <v>1624.1030000000001</v>
      </c>
      <c r="D6893" s="39">
        <v>7.8470000000000004</v>
      </c>
      <c r="E6893" s="5">
        <f t="shared" si="322"/>
        <v>2050.3040201386625</v>
      </c>
      <c r="F6893" s="6">
        <f t="shared" si="323"/>
        <v>2050.3040201386625</v>
      </c>
      <c r="G6893" s="7">
        <f t="shared" si="321"/>
        <v>1.2624224080237907</v>
      </c>
    </row>
    <row r="6894" spans="1:7" x14ac:dyDescent="0.2">
      <c r="A6894" s="38">
        <v>43753.125</v>
      </c>
      <c r="B6894" s="38">
        <v>43753.208333333336</v>
      </c>
      <c r="C6894" s="39">
        <v>1405.172</v>
      </c>
      <c r="D6894" s="39">
        <v>7.4050000000000002</v>
      </c>
      <c r="E6894" s="5">
        <f t="shared" si="322"/>
        <v>1722.988957050532</v>
      </c>
      <c r="F6894" s="6">
        <f t="shared" si="323"/>
        <v>1722.988957050532</v>
      </c>
      <c r="G6894" s="7">
        <f t="shared" si="321"/>
        <v>1.2261765513762957</v>
      </c>
    </row>
    <row r="6895" spans="1:7" x14ac:dyDescent="0.2">
      <c r="A6895" s="38">
        <v>43753.166666666664</v>
      </c>
      <c r="B6895" s="38">
        <v>43753.25</v>
      </c>
      <c r="C6895" s="39">
        <v>1102.645</v>
      </c>
      <c r="D6895" s="39">
        <v>6.77</v>
      </c>
      <c r="E6895" s="5">
        <f t="shared" si="322"/>
        <v>1316.6589980969482</v>
      </c>
      <c r="F6895" s="6">
        <f t="shared" si="323"/>
        <v>1316.6589980969482</v>
      </c>
      <c r="G6895" s="7">
        <f t="shared" si="321"/>
        <v>1.1940914783062075</v>
      </c>
    </row>
    <row r="6896" spans="1:7" x14ac:dyDescent="0.2">
      <c r="A6896" s="38">
        <v>43753.208333333336</v>
      </c>
      <c r="B6896" s="38">
        <v>43753.291666666664</v>
      </c>
      <c r="C6896" s="39">
        <v>915.221</v>
      </c>
      <c r="D6896" s="39">
        <v>6.3390000000000004</v>
      </c>
      <c r="E6896" s="5">
        <f t="shared" si="322"/>
        <v>1080.8602881298561</v>
      </c>
      <c r="F6896" s="6">
        <f t="shared" si="323"/>
        <v>1080.8602881298561</v>
      </c>
      <c r="G6896" s="7">
        <f t="shared" si="321"/>
        <v>1.1809828316110056</v>
      </c>
    </row>
    <row r="6897" spans="1:7" x14ac:dyDescent="0.2">
      <c r="A6897" s="38">
        <v>43753.25</v>
      </c>
      <c r="B6897" s="38">
        <v>43753.333333333336</v>
      </c>
      <c r="C6897" s="39">
        <v>857.779</v>
      </c>
      <c r="D6897" s="39">
        <v>6.1989999999999998</v>
      </c>
      <c r="E6897" s="5">
        <f t="shared" si="322"/>
        <v>1010.8162485916935</v>
      </c>
      <c r="F6897" s="6">
        <f t="shared" si="323"/>
        <v>1010.8162485916935</v>
      </c>
      <c r="G6897" s="7">
        <f t="shared" si="321"/>
        <v>1.1784110459590331</v>
      </c>
    </row>
    <row r="6898" spans="1:7" x14ac:dyDescent="0.2">
      <c r="A6898" s="38">
        <v>43753.291666666664</v>
      </c>
      <c r="B6898" s="38">
        <v>43753.375</v>
      </c>
      <c r="C6898" s="39">
        <v>554.16899999999998</v>
      </c>
      <c r="D6898" s="39">
        <v>5.3579999999999997</v>
      </c>
      <c r="E6898" s="5">
        <f t="shared" si="322"/>
        <v>652.70273608070374</v>
      </c>
      <c r="F6898" s="6">
        <f t="shared" si="323"/>
        <v>652.70273608070374</v>
      </c>
      <c r="G6898" s="7">
        <f t="shared" si="321"/>
        <v>1.177804489389886</v>
      </c>
    </row>
    <row r="6899" spans="1:7" x14ac:dyDescent="0.2">
      <c r="A6899" s="38">
        <v>43753.333333333336</v>
      </c>
      <c r="B6899" s="38">
        <v>43753.416666666664</v>
      </c>
      <c r="C6899" s="39">
        <v>331.09699999999998</v>
      </c>
      <c r="D6899" s="39">
        <v>4.5439999999999996</v>
      </c>
      <c r="E6899" s="5">
        <f t="shared" si="322"/>
        <v>398.12758867190928</v>
      </c>
      <c r="F6899" s="6">
        <f t="shared" si="323"/>
        <v>398.12758867190928</v>
      </c>
      <c r="G6899" s="7">
        <f t="shared" si="321"/>
        <v>1.2024500030864349</v>
      </c>
    </row>
    <row r="6900" spans="1:7" x14ac:dyDescent="0.2">
      <c r="A6900" s="38">
        <v>43753.375</v>
      </c>
      <c r="B6900" s="38">
        <v>43753.458333333336</v>
      </c>
      <c r="C6900" s="39">
        <v>342.767</v>
      </c>
      <c r="D6900" s="39">
        <v>4.5979999999999999</v>
      </c>
      <c r="E6900" s="5">
        <f t="shared" si="322"/>
        <v>412.49074255432134</v>
      </c>
      <c r="F6900" s="6">
        <f t="shared" si="323"/>
        <v>412.49074255432134</v>
      </c>
      <c r="G6900" s="7">
        <f t="shared" si="321"/>
        <v>1.2034143968186009</v>
      </c>
    </row>
    <row r="6901" spans="1:7" x14ac:dyDescent="0.2">
      <c r="A6901" s="38">
        <v>43753.416666666664</v>
      </c>
      <c r="B6901" s="38">
        <v>43753.5</v>
      </c>
      <c r="C6901" s="39">
        <v>349.04599999999999</v>
      </c>
      <c r="D6901" s="39">
        <v>4.617</v>
      </c>
      <c r="E6901" s="5">
        <f t="shared" si="322"/>
        <v>417.62542351582175</v>
      </c>
      <c r="F6901" s="6">
        <f t="shared" si="323"/>
        <v>417.62542351582175</v>
      </c>
      <c r="G6901" s="7">
        <f t="shared" si="321"/>
        <v>1.1964767495282047</v>
      </c>
    </row>
    <row r="6902" spans="1:7" x14ac:dyDescent="0.2">
      <c r="A6902" s="38">
        <v>43753.458333333336</v>
      </c>
      <c r="B6902" s="38">
        <v>43753.541666666664</v>
      </c>
      <c r="C6902" s="39">
        <v>336.572</v>
      </c>
      <c r="D6902" s="39">
        <v>4.5730000000000004</v>
      </c>
      <c r="E6902" s="5">
        <f t="shared" si="322"/>
        <v>405.79894120564131</v>
      </c>
      <c r="F6902" s="6">
        <f t="shared" si="323"/>
        <v>405.79894120564131</v>
      </c>
      <c r="G6902" s="7">
        <f t="shared" si="321"/>
        <v>1.2056824132894042</v>
      </c>
    </row>
    <row r="6903" spans="1:7" x14ac:dyDescent="0.2">
      <c r="A6903" s="38">
        <v>43753.5</v>
      </c>
      <c r="B6903" s="38">
        <v>43753.583333333336</v>
      </c>
      <c r="C6903" s="39">
        <v>396.892</v>
      </c>
      <c r="D6903" s="39">
        <v>4.8040000000000003</v>
      </c>
      <c r="E6903" s="5">
        <f t="shared" si="322"/>
        <v>470.45306424268693</v>
      </c>
      <c r="F6903" s="6">
        <f t="shared" si="323"/>
        <v>470.45306424268693</v>
      </c>
      <c r="G6903" s="7">
        <f t="shared" si="321"/>
        <v>1.1853427739603897</v>
      </c>
    </row>
    <row r="6904" spans="1:7" x14ac:dyDescent="0.2">
      <c r="A6904" s="38">
        <v>43753.541666666664</v>
      </c>
      <c r="B6904" s="38">
        <v>43753.625</v>
      </c>
      <c r="C6904" s="39">
        <v>473.04</v>
      </c>
      <c r="D6904" s="39">
        <v>5.09</v>
      </c>
      <c r="E6904" s="5">
        <f t="shared" si="322"/>
        <v>559.57802667604858</v>
      </c>
      <c r="F6904" s="6">
        <f t="shared" si="323"/>
        <v>559.57802667604858</v>
      </c>
      <c r="G6904" s="7">
        <f t="shared" si="321"/>
        <v>1.1829401883055313</v>
      </c>
    </row>
    <row r="6905" spans="1:7" x14ac:dyDescent="0.2">
      <c r="A6905" s="38">
        <v>43753.583333333336</v>
      </c>
      <c r="B6905" s="38">
        <v>43753.666666666664</v>
      </c>
      <c r="C6905" s="39">
        <v>489.80399999999997</v>
      </c>
      <c r="D6905" s="39">
        <v>5.1479999999999997</v>
      </c>
      <c r="E6905" s="5">
        <f t="shared" si="322"/>
        <v>578.92582086123025</v>
      </c>
      <c r="F6905" s="6">
        <f t="shared" si="323"/>
        <v>578.92582086123025</v>
      </c>
      <c r="G6905" s="7">
        <f t="shared" si="321"/>
        <v>1.1819540486832085</v>
      </c>
    </row>
    <row r="6906" spans="1:7" x14ac:dyDescent="0.2">
      <c r="A6906" s="38">
        <v>43753.625</v>
      </c>
      <c r="B6906" s="38">
        <v>43753.708333333336</v>
      </c>
      <c r="C6906" s="39">
        <v>516.56200000000001</v>
      </c>
      <c r="D6906" s="39">
        <v>5.2370000000000001</v>
      </c>
      <c r="E6906" s="5">
        <f t="shared" si="322"/>
        <v>609.47378059202379</v>
      </c>
      <c r="F6906" s="6">
        <f t="shared" si="323"/>
        <v>609.47378059202379</v>
      </c>
      <c r="G6906" s="7">
        <f t="shared" si="321"/>
        <v>1.1798656900662916</v>
      </c>
    </row>
    <row r="6907" spans="1:7" x14ac:dyDescent="0.2">
      <c r="A6907" s="38">
        <v>43753.666666666664</v>
      </c>
      <c r="B6907" s="38">
        <v>43753.75</v>
      </c>
      <c r="C6907" s="39">
        <v>1270.1669999999999</v>
      </c>
      <c r="D6907" s="39">
        <v>7.1289999999999996</v>
      </c>
      <c r="E6907" s="5">
        <f t="shared" si="322"/>
        <v>1537.4222059029371</v>
      </c>
      <c r="F6907" s="6">
        <f t="shared" si="323"/>
        <v>1537.4222059029371</v>
      </c>
      <c r="G6907" s="7">
        <f t="shared" si="321"/>
        <v>1.210409501981186</v>
      </c>
    </row>
    <row r="6908" spans="1:7" x14ac:dyDescent="0.2">
      <c r="A6908" s="38">
        <v>43753.708333333336</v>
      </c>
      <c r="B6908" s="38">
        <v>43753.791666666664</v>
      </c>
      <c r="C6908" s="39">
        <v>1600.857</v>
      </c>
      <c r="D6908" s="39">
        <v>7.8079999999999998</v>
      </c>
      <c r="E6908" s="5">
        <f t="shared" si="322"/>
        <v>2019.8853503656194</v>
      </c>
      <c r="F6908" s="6">
        <f t="shared" si="323"/>
        <v>2019.8853503656194</v>
      </c>
      <c r="G6908" s="7">
        <f t="shared" si="321"/>
        <v>1.2617525177861728</v>
      </c>
    </row>
    <row r="6909" spans="1:7" x14ac:dyDescent="0.2">
      <c r="A6909" s="38">
        <v>43753.75</v>
      </c>
      <c r="B6909" s="38">
        <v>43753.833333333336</v>
      </c>
      <c r="C6909" s="39">
        <v>1364.7439999999999</v>
      </c>
      <c r="D6909" s="39">
        <v>7.3230000000000004</v>
      </c>
      <c r="E6909" s="5">
        <f t="shared" si="322"/>
        <v>1666.3813939103677</v>
      </c>
      <c r="F6909" s="6">
        <f t="shared" si="323"/>
        <v>1666.3813939103677</v>
      </c>
      <c r="G6909" s="7">
        <f t="shared" si="321"/>
        <v>1.2210212273586605</v>
      </c>
    </row>
    <row r="6910" spans="1:7" x14ac:dyDescent="0.2">
      <c r="A6910" s="38">
        <v>43753.791666666664</v>
      </c>
      <c r="B6910" s="38">
        <v>43753.875</v>
      </c>
      <c r="C6910" s="39">
        <v>1327.49</v>
      </c>
      <c r="D6910" s="39">
        <v>7.2409999999999997</v>
      </c>
      <c r="E6910" s="5">
        <f t="shared" si="322"/>
        <v>1611.0274778538201</v>
      </c>
      <c r="F6910" s="6">
        <f t="shared" si="323"/>
        <v>1611.0274778538201</v>
      </c>
      <c r="G6910" s="7">
        <f t="shared" si="321"/>
        <v>1.2135891628967601</v>
      </c>
    </row>
    <row r="6911" spans="1:7" x14ac:dyDescent="0.2">
      <c r="A6911" s="38">
        <v>43753.833333333336</v>
      </c>
      <c r="B6911" s="38">
        <v>43753.916666666664</v>
      </c>
      <c r="C6911" s="39">
        <v>1148.127</v>
      </c>
      <c r="D6911" s="39">
        <v>6.8650000000000002</v>
      </c>
      <c r="E6911" s="5">
        <f t="shared" si="322"/>
        <v>1372.8684675449804</v>
      </c>
      <c r="F6911" s="6">
        <f t="shared" si="323"/>
        <v>1372.8684675449804</v>
      </c>
      <c r="G6911" s="7">
        <f t="shared" si="321"/>
        <v>1.195746174025156</v>
      </c>
    </row>
    <row r="6912" spans="1:7" x14ac:dyDescent="0.2">
      <c r="A6912" s="38">
        <v>43753.875</v>
      </c>
      <c r="B6912" s="38">
        <v>43753.958333333336</v>
      </c>
      <c r="C6912" s="39">
        <v>1303.5340000000001</v>
      </c>
      <c r="D6912" s="39">
        <v>7.1950000000000003</v>
      </c>
      <c r="E6912" s="5">
        <f t="shared" si="322"/>
        <v>1580.5189243402085</v>
      </c>
      <c r="F6912" s="6">
        <f t="shared" si="323"/>
        <v>1580.5189243402085</v>
      </c>
      <c r="G6912" s="7">
        <f t="shared" si="321"/>
        <v>1.2124876868115511</v>
      </c>
    </row>
    <row r="6913" spans="1:7" x14ac:dyDescent="0.2">
      <c r="A6913" s="38">
        <v>43753.916666666664</v>
      </c>
      <c r="B6913" s="38">
        <v>43754</v>
      </c>
      <c r="C6913" s="39">
        <v>1386.5550000000001</v>
      </c>
      <c r="D6913" s="39">
        <v>7.3659999999999997</v>
      </c>
      <c r="E6913" s="5">
        <f t="shared" si="322"/>
        <v>1695.9086252449324</v>
      </c>
      <c r="F6913" s="6">
        <f t="shared" si="323"/>
        <v>1695.9086252449324</v>
      </c>
      <c r="G6913" s="7">
        <f t="shared" si="321"/>
        <v>1.2231095234195055</v>
      </c>
    </row>
    <row r="6914" spans="1:7" x14ac:dyDescent="0.2">
      <c r="A6914" s="38">
        <v>43753.958333333336</v>
      </c>
      <c r="B6914" s="38">
        <v>43754.041666666664</v>
      </c>
      <c r="C6914" s="39">
        <v>1284.4590000000001</v>
      </c>
      <c r="D6914" s="39">
        <v>7.1589999999999998</v>
      </c>
      <c r="E6914" s="5">
        <f t="shared" si="322"/>
        <v>1556.9131710465513</v>
      </c>
      <c r="F6914" s="6">
        <f t="shared" si="323"/>
        <v>1556.9131710465513</v>
      </c>
      <c r="G6914" s="7">
        <f t="shared" si="321"/>
        <v>1.2121158955222013</v>
      </c>
    </row>
    <row r="6915" spans="1:7" x14ac:dyDescent="0.2">
      <c r="A6915" s="38">
        <v>43754</v>
      </c>
      <c r="B6915" s="38">
        <v>43754.083333333336</v>
      </c>
      <c r="C6915" s="39">
        <v>1214.769</v>
      </c>
      <c r="D6915" s="39">
        <v>7.0069999999999997</v>
      </c>
      <c r="E6915" s="5">
        <f t="shared" si="322"/>
        <v>1459.8346171661285</v>
      </c>
      <c r="F6915" s="6">
        <f t="shared" si="323"/>
        <v>1459.8346171661285</v>
      </c>
      <c r="G6915" s="7">
        <f t="shared" ref="G6915:G6978" si="324">F6915/C6915</f>
        <v>1.2017384516448217</v>
      </c>
    </row>
    <row r="6916" spans="1:7" x14ac:dyDescent="0.2">
      <c r="A6916" s="38">
        <v>43754.041666666664</v>
      </c>
      <c r="B6916" s="38">
        <v>43754.125</v>
      </c>
      <c r="C6916" s="39">
        <v>1304.328</v>
      </c>
      <c r="D6916" s="39">
        <v>7.2009999999999996</v>
      </c>
      <c r="E6916" s="5">
        <f t="shared" ref="E6916:E6979" si="325">0.5*1.2251*(16/27)*$M$4*(D6916^3)*10^-3</f>
        <v>1584.4762657567228</v>
      </c>
      <c r="F6916" s="6">
        <f t="shared" ref="F6916:F6979" si="326">IF(E6916&gt;3407,3407,E6916)</f>
        <v>1584.4762657567228</v>
      </c>
      <c r="G6916" s="7">
        <f t="shared" si="324"/>
        <v>1.2147836017909013</v>
      </c>
    </row>
    <row r="6917" spans="1:7" x14ac:dyDescent="0.2">
      <c r="A6917" s="38">
        <v>43754.083333333336</v>
      </c>
      <c r="B6917" s="38">
        <v>43754.166666666664</v>
      </c>
      <c r="C6917" s="39">
        <v>1452.1890000000001</v>
      </c>
      <c r="D6917" s="39">
        <v>7.5030000000000001</v>
      </c>
      <c r="E6917" s="5">
        <f t="shared" si="325"/>
        <v>1792.3059426683521</v>
      </c>
      <c r="F6917" s="6">
        <f t="shared" si="326"/>
        <v>1792.3059426683521</v>
      </c>
      <c r="G6917" s="7">
        <f t="shared" si="324"/>
        <v>1.2342098326515021</v>
      </c>
    </row>
    <row r="6918" spans="1:7" x14ac:dyDescent="0.2">
      <c r="A6918" s="38">
        <v>43754.125</v>
      </c>
      <c r="B6918" s="38">
        <v>43754.208333333336</v>
      </c>
      <c r="C6918" s="39">
        <v>1545.5730000000001</v>
      </c>
      <c r="D6918" s="39">
        <v>7.6959999999999997</v>
      </c>
      <c r="E6918" s="5">
        <f t="shared" si="325"/>
        <v>1934.2049148369417</v>
      </c>
      <c r="F6918" s="6">
        <f t="shared" si="326"/>
        <v>1934.2049148369417</v>
      </c>
      <c r="G6918" s="7">
        <f t="shared" si="324"/>
        <v>1.2514484368172463</v>
      </c>
    </row>
    <row r="6919" spans="1:7" x14ac:dyDescent="0.2">
      <c r="A6919" s="38">
        <v>43754.166666666664</v>
      </c>
      <c r="B6919" s="38">
        <v>43754.25</v>
      </c>
      <c r="C6919" s="39">
        <v>1616.7660000000001</v>
      </c>
      <c r="D6919" s="39">
        <v>7.83</v>
      </c>
      <c r="E6919" s="5">
        <f t="shared" si="325"/>
        <v>2037.0073291161866</v>
      </c>
      <c r="F6919" s="6">
        <f t="shared" si="326"/>
        <v>2037.0073291161866</v>
      </c>
      <c r="G6919" s="7">
        <f t="shared" si="324"/>
        <v>1.2599271193952535</v>
      </c>
    </row>
    <row r="6920" spans="1:7" x14ac:dyDescent="0.2">
      <c r="A6920" s="38">
        <v>43754.208333333336</v>
      </c>
      <c r="B6920" s="38">
        <v>43754.291666666664</v>
      </c>
      <c r="C6920" s="39">
        <v>1626.6790000000001</v>
      </c>
      <c r="D6920" s="39">
        <v>7.8529999999999998</v>
      </c>
      <c r="E6920" s="5">
        <f t="shared" si="325"/>
        <v>2055.0107486136649</v>
      </c>
      <c r="F6920" s="6">
        <f t="shared" si="326"/>
        <v>2055.0107486136649</v>
      </c>
      <c r="G6920" s="7">
        <f t="shared" si="324"/>
        <v>1.2633167014596394</v>
      </c>
    </row>
    <row r="6921" spans="1:7" x14ac:dyDescent="0.2">
      <c r="A6921" s="38">
        <v>43754.25</v>
      </c>
      <c r="B6921" s="38">
        <v>43754.333333333336</v>
      </c>
      <c r="C6921" s="39">
        <v>1610.6769999999999</v>
      </c>
      <c r="D6921" s="39">
        <v>7.8239999999999998</v>
      </c>
      <c r="E6921" s="5">
        <f t="shared" si="325"/>
        <v>2032.3281410640866</v>
      </c>
      <c r="F6921" s="6">
        <f t="shared" si="326"/>
        <v>2032.3281410640866</v>
      </c>
      <c r="G6921" s="7">
        <f t="shared" si="324"/>
        <v>1.2617850388774947</v>
      </c>
    </row>
    <row r="6922" spans="1:7" x14ac:dyDescent="0.2">
      <c r="A6922" s="38">
        <v>43754.291666666664</v>
      </c>
      <c r="B6922" s="38">
        <v>43754.375</v>
      </c>
      <c r="C6922" s="39">
        <v>1346.9110000000001</v>
      </c>
      <c r="D6922" s="39">
        <v>7.2869999999999999</v>
      </c>
      <c r="E6922" s="5">
        <f t="shared" si="325"/>
        <v>1641.9261285077459</v>
      </c>
      <c r="F6922" s="6">
        <f t="shared" si="326"/>
        <v>1641.9261285077459</v>
      </c>
      <c r="G6922" s="7">
        <f t="shared" si="324"/>
        <v>1.2190308999687032</v>
      </c>
    </row>
    <row r="6923" spans="1:7" x14ac:dyDescent="0.2">
      <c r="A6923" s="38">
        <v>43754.333333333336</v>
      </c>
      <c r="B6923" s="38">
        <v>43754.416666666664</v>
      </c>
      <c r="C6923" s="39">
        <v>1592.0930000000001</v>
      </c>
      <c r="D6923" s="39">
        <v>7.7839999999999998</v>
      </c>
      <c r="E6923" s="5">
        <f t="shared" si="325"/>
        <v>2001.3165517698878</v>
      </c>
      <c r="F6923" s="6">
        <f t="shared" si="326"/>
        <v>2001.3165517698878</v>
      </c>
      <c r="G6923" s="7">
        <f t="shared" si="324"/>
        <v>1.2570349544718102</v>
      </c>
    </row>
    <row r="6924" spans="1:7" x14ac:dyDescent="0.2">
      <c r="A6924" s="38">
        <v>43754.375</v>
      </c>
      <c r="B6924" s="38">
        <v>43754.458333333336</v>
      </c>
      <c r="C6924" s="39">
        <v>2254.3589999999999</v>
      </c>
      <c r="D6924" s="39">
        <v>9.1880000000000006</v>
      </c>
      <c r="E6924" s="5">
        <f t="shared" si="325"/>
        <v>3291.3211835213192</v>
      </c>
      <c r="F6924" s="6">
        <f t="shared" si="326"/>
        <v>3291.3211835213192</v>
      </c>
      <c r="G6924" s="7">
        <f t="shared" si="324"/>
        <v>1.4599809451472987</v>
      </c>
    </row>
    <row r="6925" spans="1:7" x14ac:dyDescent="0.2">
      <c r="A6925" s="38">
        <v>43754.416666666664</v>
      </c>
      <c r="B6925" s="38">
        <v>43754.5</v>
      </c>
      <c r="C6925" s="39">
        <v>2394.6129999999998</v>
      </c>
      <c r="D6925" s="39">
        <v>9.5370000000000008</v>
      </c>
      <c r="E6925" s="5">
        <f t="shared" si="325"/>
        <v>3680.8036703352827</v>
      </c>
      <c r="F6925" s="6">
        <f t="shared" si="326"/>
        <v>3407</v>
      </c>
      <c r="G6925" s="7">
        <f t="shared" si="324"/>
        <v>1.4227768745930971</v>
      </c>
    </row>
    <row r="6926" spans="1:7" x14ac:dyDescent="0.2">
      <c r="A6926" s="38">
        <v>43754.458333333336</v>
      </c>
      <c r="B6926" s="38">
        <v>43754.541666666664</v>
      </c>
      <c r="C6926" s="39">
        <v>2425.306</v>
      </c>
      <c r="D6926" s="39">
        <v>9.6150000000000002</v>
      </c>
      <c r="E6926" s="5">
        <f t="shared" si="325"/>
        <v>3771.8565821442226</v>
      </c>
      <c r="F6926" s="6">
        <f t="shared" si="326"/>
        <v>3407</v>
      </c>
      <c r="G6926" s="7">
        <f t="shared" si="324"/>
        <v>1.4047711917588956</v>
      </c>
    </row>
    <row r="6927" spans="1:7" x14ac:dyDescent="0.2">
      <c r="A6927" s="38">
        <v>43754.5</v>
      </c>
      <c r="B6927" s="38">
        <v>43754.583333333336</v>
      </c>
      <c r="C6927" s="39">
        <v>2403.3240000000001</v>
      </c>
      <c r="D6927" s="39">
        <v>9.5589999999999993</v>
      </c>
      <c r="E6927" s="5">
        <f t="shared" si="325"/>
        <v>3706.335165808428</v>
      </c>
      <c r="F6927" s="6">
        <f t="shared" si="326"/>
        <v>3407</v>
      </c>
      <c r="G6927" s="7">
        <f t="shared" si="324"/>
        <v>1.4176199297306564</v>
      </c>
    </row>
    <row r="6928" spans="1:7" x14ac:dyDescent="0.2">
      <c r="A6928" s="38">
        <v>43754.541666666664</v>
      </c>
      <c r="B6928" s="38">
        <v>43754.625</v>
      </c>
      <c r="C6928" s="39">
        <v>2360.0210000000002</v>
      </c>
      <c r="D6928" s="39">
        <v>9.4450000000000003</v>
      </c>
      <c r="E6928" s="5">
        <f t="shared" si="325"/>
        <v>3575.3057897616045</v>
      </c>
      <c r="F6928" s="6">
        <f t="shared" si="326"/>
        <v>3407</v>
      </c>
      <c r="G6928" s="7">
        <f t="shared" si="324"/>
        <v>1.4436312219255676</v>
      </c>
    </row>
    <row r="6929" spans="1:7" x14ac:dyDescent="0.2">
      <c r="A6929" s="38">
        <v>43754.583333333336</v>
      </c>
      <c r="B6929" s="38">
        <v>43754.666666666664</v>
      </c>
      <c r="C6929" s="39">
        <v>2331.6880000000001</v>
      </c>
      <c r="D6929" s="39">
        <v>9.3810000000000002</v>
      </c>
      <c r="E6929" s="5">
        <f t="shared" si="325"/>
        <v>3503.1175712049749</v>
      </c>
      <c r="F6929" s="6">
        <f t="shared" si="326"/>
        <v>3407</v>
      </c>
      <c r="G6929" s="7">
        <f t="shared" si="324"/>
        <v>1.4611731929829377</v>
      </c>
    </row>
    <row r="6930" spans="1:7" x14ac:dyDescent="0.2">
      <c r="A6930" s="38">
        <v>43754.625</v>
      </c>
      <c r="B6930" s="38">
        <v>43754.708333333336</v>
      </c>
      <c r="C6930" s="39">
        <v>2308.1509999999998</v>
      </c>
      <c r="D6930" s="39">
        <v>9.3239999999999998</v>
      </c>
      <c r="E6930" s="5">
        <f t="shared" si="325"/>
        <v>3439.6487848503129</v>
      </c>
      <c r="F6930" s="6">
        <f t="shared" si="326"/>
        <v>3407</v>
      </c>
      <c r="G6930" s="7">
        <f t="shared" si="324"/>
        <v>1.4760732725025356</v>
      </c>
    </row>
    <row r="6931" spans="1:7" x14ac:dyDescent="0.2">
      <c r="A6931" s="38">
        <v>43754.666666666664</v>
      </c>
      <c r="B6931" s="38">
        <v>43754.75</v>
      </c>
      <c r="C6931" s="39">
        <v>2294.3809999999999</v>
      </c>
      <c r="D6931" s="39">
        <v>9.2910000000000004</v>
      </c>
      <c r="E6931" s="5">
        <f t="shared" si="325"/>
        <v>3403.2565233297287</v>
      </c>
      <c r="F6931" s="6">
        <f t="shared" si="326"/>
        <v>3403.2565233297287</v>
      </c>
      <c r="G6931" s="7">
        <f t="shared" si="324"/>
        <v>1.4833005169279769</v>
      </c>
    </row>
    <row r="6932" spans="1:7" x14ac:dyDescent="0.2">
      <c r="A6932" s="38">
        <v>43754.708333333336</v>
      </c>
      <c r="B6932" s="38">
        <v>43754.791666666664</v>
      </c>
      <c r="C6932" s="39">
        <v>2188.1770000000001</v>
      </c>
      <c r="D6932" s="39">
        <v>9.0419999999999998</v>
      </c>
      <c r="E6932" s="5">
        <f t="shared" si="325"/>
        <v>3136.9010061046783</v>
      </c>
      <c r="F6932" s="6">
        <f t="shared" si="326"/>
        <v>3136.9010061046783</v>
      </c>
      <c r="G6932" s="7">
        <f t="shared" si="324"/>
        <v>1.4335682196205692</v>
      </c>
    </row>
    <row r="6933" spans="1:7" x14ac:dyDescent="0.2">
      <c r="A6933" s="38">
        <v>43754.75</v>
      </c>
      <c r="B6933" s="38">
        <v>43754.833333333336</v>
      </c>
      <c r="C6933" s="39">
        <v>2354.6460000000002</v>
      </c>
      <c r="D6933" s="39">
        <v>9.4329999999999998</v>
      </c>
      <c r="E6933" s="5">
        <f t="shared" si="325"/>
        <v>3561.6956734447158</v>
      </c>
      <c r="F6933" s="6">
        <f t="shared" si="326"/>
        <v>3407</v>
      </c>
      <c r="G6933" s="7">
        <f t="shared" si="324"/>
        <v>1.4469266293107328</v>
      </c>
    </row>
    <row r="6934" spans="1:7" x14ac:dyDescent="0.2">
      <c r="A6934" s="38">
        <v>43754.791666666664</v>
      </c>
      <c r="B6934" s="38">
        <v>43754.875</v>
      </c>
      <c r="C6934" s="39">
        <v>2380.0610000000001</v>
      </c>
      <c r="D6934" s="39">
        <v>9.4969999999999999</v>
      </c>
      <c r="E6934" s="5">
        <f t="shared" si="325"/>
        <v>3634.683667065829</v>
      </c>
      <c r="F6934" s="6">
        <f t="shared" si="326"/>
        <v>3407</v>
      </c>
      <c r="G6934" s="7">
        <f t="shared" si="324"/>
        <v>1.4314759159534145</v>
      </c>
    </row>
    <row r="6935" spans="1:7" x14ac:dyDescent="0.2">
      <c r="A6935" s="38">
        <v>43754.833333333336</v>
      </c>
      <c r="B6935" s="38">
        <v>43754.916666666664</v>
      </c>
      <c r="C6935" s="39">
        <v>2360.04</v>
      </c>
      <c r="D6935" s="39">
        <v>9.4450000000000003</v>
      </c>
      <c r="E6935" s="5">
        <f t="shared" si="325"/>
        <v>3575.3057897616045</v>
      </c>
      <c r="F6935" s="6">
        <f t="shared" si="326"/>
        <v>3407</v>
      </c>
      <c r="G6935" s="7">
        <f t="shared" si="324"/>
        <v>1.4436195996678023</v>
      </c>
    </row>
    <row r="6936" spans="1:7" x14ac:dyDescent="0.2">
      <c r="A6936" s="38">
        <v>43754.875</v>
      </c>
      <c r="B6936" s="38">
        <v>43754.958333333336</v>
      </c>
      <c r="C6936" s="39">
        <v>2354.0070000000001</v>
      </c>
      <c r="D6936" s="39">
        <v>9.4329999999999998</v>
      </c>
      <c r="E6936" s="5">
        <f t="shared" si="325"/>
        <v>3561.6956734447158</v>
      </c>
      <c r="F6936" s="6">
        <f t="shared" si="326"/>
        <v>3407</v>
      </c>
      <c r="G6936" s="7">
        <f t="shared" si="324"/>
        <v>1.4473194004945609</v>
      </c>
    </row>
    <row r="6937" spans="1:7" x14ac:dyDescent="0.2">
      <c r="A6937" s="38">
        <v>43754.916666666664</v>
      </c>
      <c r="B6937" s="38">
        <v>43755</v>
      </c>
      <c r="C6937" s="39">
        <v>2307.1689999999999</v>
      </c>
      <c r="D6937" s="39">
        <v>9.3209999999999997</v>
      </c>
      <c r="E6937" s="5">
        <f t="shared" si="325"/>
        <v>3436.3297286771067</v>
      </c>
      <c r="F6937" s="6">
        <f t="shared" si="326"/>
        <v>3407</v>
      </c>
      <c r="G6937" s="7">
        <f t="shared" si="324"/>
        <v>1.4767015333510463</v>
      </c>
    </row>
    <row r="6938" spans="1:7" x14ac:dyDescent="0.2">
      <c r="A6938" s="38">
        <v>43754.958333333336</v>
      </c>
      <c r="B6938" s="38">
        <v>43755.041666666664</v>
      </c>
      <c r="C6938" s="39">
        <v>2259.9229999999998</v>
      </c>
      <c r="D6938" s="39">
        <v>9.2089999999999996</v>
      </c>
      <c r="E6938" s="5">
        <f t="shared" si="325"/>
        <v>3313.9406349891151</v>
      </c>
      <c r="F6938" s="6">
        <f t="shared" si="326"/>
        <v>3313.9406349891151</v>
      </c>
      <c r="G6938" s="7">
        <f t="shared" si="324"/>
        <v>1.4663953749703487</v>
      </c>
    </row>
    <row r="6939" spans="1:7" x14ac:dyDescent="0.2">
      <c r="A6939" s="38">
        <v>43755</v>
      </c>
      <c r="B6939" s="38">
        <v>43755.083333333336</v>
      </c>
      <c r="C6939" s="39">
        <v>2212.3049999999998</v>
      </c>
      <c r="D6939" s="39">
        <v>9.0980000000000008</v>
      </c>
      <c r="E6939" s="5">
        <f t="shared" si="325"/>
        <v>3195.5462154462134</v>
      </c>
      <c r="F6939" s="6">
        <f t="shared" si="326"/>
        <v>3195.5462154462134</v>
      </c>
      <c r="G6939" s="7">
        <f t="shared" si="324"/>
        <v>1.4444419803988209</v>
      </c>
    </row>
    <row r="6940" spans="1:7" x14ac:dyDescent="0.2">
      <c r="A6940" s="38">
        <v>43755.041666666664</v>
      </c>
      <c r="B6940" s="38">
        <v>43755.125</v>
      </c>
      <c r="C6940" s="39">
        <v>2321.1790000000001</v>
      </c>
      <c r="D6940" s="39">
        <v>9.3550000000000004</v>
      </c>
      <c r="E6940" s="5">
        <f t="shared" si="325"/>
        <v>3474.0709279385651</v>
      </c>
      <c r="F6940" s="6">
        <f t="shared" si="326"/>
        <v>3407</v>
      </c>
      <c r="G6940" s="7">
        <f t="shared" si="324"/>
        <v>1.4677885677924882</v>
      </c>
    </row>
    <row r="6941" spans="1:7" x14ac:dyDescent="0.2">
      <c r="A6941" s="38">
        <v>43755.083333333336</v>
      </c>
      <c r="B6941" s="38">
        <v>43755.166666666664</v>
      </c>
      <c r="C6941" s="39">
        <v>2190.0030000000002</v>
      </c>
      <c r="D6941" s="39">
        <v>9.0440000000000005</v>
      </c>
      <c r="E6941" s="5">
        <f t="shared" si="325"/>
        <v>3138.9830199788676</v>
      </c>
      <c r="F6941" s="6">
        <f t="shared" si="326"/>
        <v>3138.9830199788676</v>
      </c>
      <c r="G6941" s="7">
        <f t="shared" si="324"/>
        <v>1.4333236164420173</v>
      </c>
    </row>
    <row r="6942" spans="1:7" x14ac:dyDescent="0.2">
      <c r="A6942" s="38">
        <v>43755.125</v>
      </c>
      <c r="B6942" s="38">
        <v>43755.208333333336</v>
      </c>
      <c r="C6942" s="39">
        <v>2097.223</v>
      </c>
      <c r="D6942" s="39">
        <v>8.8360000000000003</v>
      </c>
      <c r="E6942" s="5">
        <f t="shared" si="325"/>
        <v>2927.3484923558412</v>
      </c>
      <c r="F6942" s="6">
        <f t="shared" si="326"/>
        <v>2927.3484923558412</v>
      </c>
      <c r="G6942" s="7">
        <f t="shared" si="324"/>
        <v>1.3958212800240324</v>
      </c>
    </row>
    <row r="6943" spans="1:7" x14ac:dyDescent="0.2">
      <c r="A6943" s="38">
        <v>43755.166666666664</v>
      </c>
      <c r="B6943" s="38">
        <v>43755.25</v>
      </c>
      <c r="C6943" s="39">
        <v>1940.85</v>
      </c>
      <c r="D6943" s="39">
        <v>8.5020000000000007</v>
      </c>
      <c r="E6943" s="5">
        <f t="shared" si="325"/>
        <v>2607.7779407856056</v>
      </c>
      <c r="F6943" s="6">
        <f t="shared" si="326"/>
        <v>2607.7779407856056</v>
      </c>
      <c r="G6943" s="7">
        <f t="shared" si="324"/>
        <v>1.3436267309609737</v>
      </c>
    </row>
    <row r="6944" spans="1:7" x14ac:dyDescent="0.2">
      <c r="A6944" s="38">
        <v>43755.208333333336</v>
      </c>
      <c r="B6944" s="38">
        <v>43755.291666666664</v>
      </c>
      <c r="C6944" s="39">
        <v>1800.5540000000001</v>
      </c>
      <c r="D6944" s="39">
        <v>8.2140000000000004</v>
      </c>
      <c r="E6944" s="5">
        <f t="shared" si="325"/>
        <v>2351.6430447443977</v>
      </c>
      <c r="F6944" s="6">
        <f t="shared" si="326"/>
        <v>2351.6430447443977</v>
      </c>
      <c r="G6944" s="7">
        <f t="shared" si="324"/>
        <v>1.3060663799832706</v>
      </c>
    </row>
    <row r="6945" spans="1:7" x14ac:dyDescent="0.2">
      <c r="A6945" s="38">
        <v>43755.25</v>
      </c>
      <c r="B6945" s="38">
        <v>43755.333333333336</v>
      </c>
      <c r="C6945" s="39">
        <v>1535.1179999999999</v>
      </c>
      <c r="D6945" s="39">
        <v>7.665</v>
      </c>
      <c r="E6945" s="5">
        <f t="shared" si="325"/>
        <v>1910.9256194769264</v>
      </c>
      <c r="F6945" s="6">
        <f t="shared" si="326"/>
        <v>1910.9256194769264</v>
      </c>
      <c r="G6945" s="7">
        <f t="shared" si="324"/>
        <v>1.244806991695053</v>
      </c>
    </row>
    <row r="6946" spans="1:7" x14ac:dyDescent="0.2">
      <c r="A6946" s="38">
        <v>43755.291666666664</v>
      </c>
      <c r="B6946" s="38">
        <v>43755.375</v>
      </c>
      <c r="C6946" s="39">
        <v>1124.116</v>
      </c>
      <c r="D6946" s="39">
        <v>6.8170000000000002</v>
      </c>
      <c r="E6946" s="5">
        <f t="shared" si="325"/>
        <v>1344.2721072596173</v>
      </c>
      <c r="F6946" s="6">
        <f t="shared" si="326"/>
        <v>1344.2721072596173</v>
      </c>
      <c r="G6946" s="7">
        <f t="shared" si="324"/>
        <v>1.1958482107359181</v>
      </c>
    </row>
    <row r="6947" spans="1:7" x14ac:dyDescent="0.2">
      <c r="A6947" s="38">
        <v>43755.333333333336</v>
      </c>
      <c r="B6947" s="38">
        <v>43755.416666666664</v>
      </c>
      <c r="C6947" s="39">
        <v>987.51800000000003</v>
      </c>
      <c r="D6947" s="39">
        <v>6.51</v>
      </c>
      <c r="E6947" s="5">
        <f t="shared" si="325"/>
        <v>1170.7125422248819</v>
      </c>
      <c r="F6947" s="6">
        <f t="shared" si="326"/>
        <v>1170.7125422248819</v>
      </c>
      <c r="G6947" s="7">
        <f t="shared" si="324"/>
        <v>1.1855100790313511</v>
      </c>
    </row>
    <row r="6948" spans="1:7" x14ac:dyDescent="0.2">
      <c r="A6948" s="38">
        <v>43755.375</v>
      </c>
      <c r="B6948" s="38">
        <v>43755.458333333336</v>
      </c>
      <c r="C6948" s="39">
        <v>1107.7249999999999</v>
      </c>
      <c r="D6948" s="39">
        <v>6.7809999999999997</v>
      </c>
      <c r="E6948" s="5">
        <f t="shared" si="325"/>
        <v>1323.0874150821228</v>
      </c>
      <c r="F6948" s="6">
        <f t="shared" si="326"/>
        <v>1323.0874150821228</v>
      </c>
      <c r="G6948" s="7">
        <f t="shared" si="324"/>
        <v>1.1944186644538337</v>
      </c>
    </row>
    <row r="6949" spans="1:7" x14ac:dyDescent="0.2">
      <c r="A6949" s="38">
        <v>43755.416666666664</v>
      </c>
      <c r="B6949" s="38">
        <v>43755.5</v>
      </c>
      <c r="C6949" s="39">
        <v>1086.049</v>
      </c>
      <c r="D6949" s="39">
        <v>6.7270000000000003</v>
      </c>
      <c r="E6949" s="5">
        <f t="shared" si="325"/>
        <v>1291.7295313119059</v>
      </c>
      <c r="F6949" s="6">
        <f t="shared" si="326"/>
        <v>1291.7295313119059</v>
      </c>
      <c r="G6949" s="7">
        <f t="shared" si="324"/>
        <v>1.1893842094711251</v>
      </c>
    </row>
    <row r="6950" spans="1:7" x14ac:dyDescent="0.2">
      <c r="A6950" s="38">
        <v>43755.458333333336</v>
      </c>
      <c r="B6950" s="38">
        <v>43755.541666666664</v>
      </c>
      <c r="C6950" s="39">
        <v>1040.037</v>
      </c>
      <c r="D6950" s="39">
        <v>6.63</v>
      </c>
      <c r="E6950" s="5">
        <f t="shared" si="325"/>
        <v>1236.6531003436678</v>
      </c>
      <c r="F6950" s="6">
        <f t="shared" si="326"/>
        <v>1236.6531003436678</v>
      </c>
      <c r="G6950" s="7">
        <f t="shared" si="324"/>
        <v>1.1890472169198478</v>
      </c>
    </row>
    <row r="6951" spans="1:7" x14ac:dyDescent="0.2">
      <c r="A6951" s="38">
        <v>43755.5</v>
      </c>
      <c r="B6951" s="38">
        <v>43755.583333333336</v>
      </c>
      <c r="C6951" s="39">
        <v>940.44100000000003</v>
      </c>
      <c r="D6951" s="39">
        <v>6.4</v>
      </c>
      <c r="E6951" s="5">
        <f t="shared" si="325"/>
        <v>1112.3647741251582</v>
      </c>
      <c r="F6951" s="6">
        <f t="shared" si="326"/>
        <v>1112.3647741251582</v>
      </c>
      <c r="G6951" s="7">
        <f t="shared" si="324"/>
        <v>1.1828118660555613</v>
      </c>
    </row>
    <row r="6952" spans="1:7" x14ac:dyDescent="0.2">
      <c r="A6952" s="38">
        <v>43755.541666666664</v>
      </c>
      <c r="B6952" s="38">
        <v>43755.625</v>
      </c>
      <c r="C6952" s="39">
        <v>822.23699999999997</v>
      </c>
      <c r="D6952" s="39">
        <v>6.1109999999999998</v>
      </c>
      <c r="E6952" s="5">
        <f t="shared" si="325"/>
        <v>968.37631020611104</v>
      </c>
      <c r="F6952" s="6">
        <f t="shared" si="326"/>
        <v>968.37631020611104</v>
      </c>
      <c r="G6952" s="7">
        <f t="shared" si="324"/>
        <v>1.1777338044944596</v>
      </c>
    </row>
    <row r="6953" spans="1:7" x14ac:dyDescent="0.2">
      <c r="A6953" s="38">
        <v>43755.583333333336</v>
      </c>
      <c r="B6953" s="38">
        <v>43755.666666666664</v>
      </c>
      <c r="C6953" s="39">
        <v>786.55100000000004</v>
      </c>
      <c r="D6953" s="39">
        <v>6.0110000000000001</v>
      </c>
      <c r="E6953" s="5">
        <f t="shared" si="325"/>
        <v>921.61065968982825</v>
      </c>
      <c r="F6953" s="6">
        <f t="shared" si="326"/>
        <v>921.61065968982825</v>
      </c>
      <c r="G6953" s="7">
        <f t="shared" si="324"/>
        <v>1.1717112554555627</v>
      </c>
    </row>
    <row r="6954" spans="1:7" x14ac:dyDescent="0.2">
      <c r="A6954" s="38">
        <v>43755.625</v>
      </c>
      <c r="B6954" s="38">
        <v>43755.708333333336</v>
      </c>
      <c r="C6954" s="39">
        <v>979.21</v>
      </c>
      <c r="D6954" s="39">
        <v>6.4809999999999999</v>
      </c>
      <c r="E6954" s="5">
        <f t="shared" si="325"/>
        <v>1155.1366672094421</v>
      </c>
      <c r="F6954" s="6">
        <f t="shared" si="326"/>
        <v>1155.1366672094421</v>
      </c>
      <c r="G6954" s="7">
        <f t="shared" si="324"/>
        <v>1.17966183679644</v>
      </c>
    </row>
    <row r="6955" spans="1:7" x14ac:dyDescent="0.2">
      <c r="A6955" s="38">
        <v>43755.666666666664</v>
      </c>
      <c r="B6955" s="38">
        <v>43755.75</v>
      </c>
      <c r="C6955" s="39">
        <v>1134.413</v>
      </c>
      <c r="D6955" s="39">
        <v>6.8339999999999996</v>
      </c>
      <c r="E6955" s="5">
        <f t="shared" si="325"/>
        <v>1354.3541062126992</v>
      </c>
      <c r="F6955" s="6">
        <f t="shared" si="326"/>
        <v>1354.3541062126992</v>
      </c>
      <c r="G6955" s="7">
        <f t="shared" si="324"/>
        <v>1.1938809818053031</v>
      </c>
    </row>
    <row r="6956" spans="1:7" x14ac:dyDescent="0.2">
      <c r="A6956" s="38">
        <v>43755.708333333336</v>
      </c>
      <c r="B6956" s="38">
        <v>43755.791666666664</v>
      </c>
      <c r="C6956" s="39">
        <v>1303.537</v>
      </c>
      <c r="D6956" s="39">
        <v>7.1950000000000003</v>
      </c>
      <c r="E6956" s="5">
        <f t="shared" si="325"/>
        <v>1580.5189243402085</v>
      </c>
      <c r="F6956" s="6">
        <f t="shared" si="326"/>
        <v>1580.5189243402085</v>
      </c>
      <c r="G6956" s="7">
        <f t="shared" si="324"/>
        <v>1.2124848963552308</v>
      </c>
    </row>
    <row r="6957" spans="1:7" x14ac:dyDescent="0.2">
      <c r="A6957" s="38">
        <v>43755.75</v>
      </c>
      <c r="B6957" s="38">
        <v>43755.833333333336</v>
      </c>
      <c r="C6957" s="39">
        <v>1390.5989999999999</v>
      </c>
      <c r="D6957" s="39">
        <v>7.3780000000000001</v>
      </c>
      <c r="E6957" s="5">
        <f t="shared" si="325"/>
        <v>1704.2105836891392</v>
      </c>
      <c r="F6957" s="6">
        <f t="shared" si="326"/>
        <v>1704.2105836891392</v>
      </c>
      <c r="G6957" s="7">
        <f t="shared" si="324"/>
        <v>1.2255226587169552</v>
      </c>
    </row>
    <row r="6958" spans="1:7" x14ac:dyDescent="0.2">
      <c r="A6958" s="38">
        <v>43755.791666666664</v>
      </c>
      <c r="B6958" s="38">
        <v>43755.875</v>
      </c>
      <c r="C6958" s="39">
        <v>1452.194</v>
      </c>
      <c r="D6958" s="39">
        <v>7.5030000000000001</v>
      </c>
      <c r="E6958" s="5">
        <f t="shared" si="325"/>
        <v>1792.3059426683521</v>
      </c>
      <c r="F6958" s="6">
        <f t="shared" si="326"/>
        <v>1792.3059426683521</v>
      </c>
      <c r="G6958" s="7">
        <f t="shared" si="324"/>
        <v>1.2342055831854093</v>
      </c>
    </row>
    <row r="6959" spans="1:7" x14ac:dyDescent="0.2">
      <c r="A6959" s="38">
        <v>43755.833333333336</v>
      </c>
      <c r="B6959" s="38">
        <v>43755.916666666664</v>
      </c>
      <c r="C6959" s="39">
        <v>1512.444</v>
      </c>
      <c r="D6959" s="39">
        <v>7.6189999999999998</v>
      </c>
      <c r="E6959" s="5">
        <f t="shared" si="325"/>
        <v>1876.7275358627544</v>
      </c>
      <c r="F6959" s="6">
        <f t="shared" si="326"/>
        <v>1876.7275358627544</v>
      </c>
      <c r="G6959" s="7">
        <f t="shared" si="324"/>
        <v>1.2408575364527576</v>
      </c>
    </row>
    <row r="6960" spans="1:7" x14ac:dyDescent="0.2">
      <c r="A6960" s="38">
        <v>43755.875</v>
      </c>
      <c r="B6960" s="38">
        <v>43755.958333333336</v>
      </c>
      <c r="C6960" s="39">
        <v>1575.712</v>
      </c>
      <c r="D6960" s="39">
        <v>7.7530000000000001</v>
      </c>
      <c r="E6960" s="5">
        <f t="shared" si="325"/>
        <v>1977.5007519960066</v>
      </c>
      <c r="F6960" s="6">
        <f t="shared" si="326"/>
        <v>1977.5007519960066</v>
      </c>
      <c r="G6960" s="7">
        <f t="shared" si="324"/>
        <v>1.2549886984398206</v>
      </c>
    </row>
    <row r="6961" spans="1:7" x14ac:dyDescent="0.2">
      <c r="A6961" s="38">
        <v>43755.916666666664</v>
      </c>
      <c r="B6961" s="38">
        <v>43756</v>
      </c>
      <c r="C6961" s="39">
        <v>1774.365</v>
      </c>
      <c r="D6961" s="39">
        <v>8.1509999999999998</v>
      </c>
      <c r="E6961" s="5">
        <f t="shared" si="325"/>
        <v>2297.9468780597103</v>
      </c>
      <c r="F6961" s="6">
        <f t="shared" si="326"/>
        <v>2297.9468780597103</v>
      </c>
      <c r="G6961" s="7">
        <f t="shared" si="324"/>
        <v>1.2950812702345404</v>
      </c>
    </row>
    <row r="6962" spans="1:7" x14ac:dyDescent="0.2">
      <c r="A6962" s="38">
        <v>43755.958333333336</v>
      </c>
      <c r="B6962" s="38">
        <v>43756.041666666664</v>
      </c>
      <c r="C6962" s="39">
        <v>1874.098</v>
      </c>
      <c r="D6962" s="39">
        <v>8.3650000000000002</v>
      </c>
      <c r="E6962" s="5">
        <f t="shared" si="325"/>
        <v>2483.7343366717405</v>
      </c>
      <c r="F6962" s="6">
        <f t="shared" si="326"/>
        <v>2483.7343366717405</v>
      </c>
      <c r="G6962" s="7">
        <f t="shared" si="324"/>
        <v>1.325295868557429</v>
      </c>
    </row>
    <row r="6963" spans="1:7" x14ac:dyDescent="0.2">
      <c r="A6963" s="38">
        <v>43756</v>
      </c>
      <c r="B6963" s="38">
        <v>43756.083333333336</v>
      </c>
      <c r="C6963" s="39">
        <v>1766.6959999999999</v>
      </c>
      <c r="D6963" s="39">
        <v>8.1419999999999995</v>
      </c>
      <c r="E6963" s="5">
        <f t="shared" si="325"/>
        <v>2290.3433835367941</v>
      </c>
      <c r="F6963" s="6">
        <f t="shared" si="326"/>
        <v>2290.3433835367941</v>
      </c>
      <c r="G6963" s="7">
        <f t="shared" si="324"/>
        <v>1.2963992580142787</v>
      </c>
    </row>
    <row r="6964" spans="1:7" x14ac:dyDescent="0.2">
      <c r="A6964" s="38">
        <v>43756.041666666664</v>
      </c>
      <c r="B6964" s="38">
        <v>43756.125</v>
      </c>
      <c r="C6964" s="39">
        <v>1725.33</v>
      </c>
      <c r="D6964" s="39">
        <v>8.0570000000000004</v>
      </c>
      <c r="E6964" s="5">
        <f t="shared" si="325"/>
        <v>2219.3581703106061</v>
      </c>
      <c r="F6964" s="6">
        <f t="shared" si="326"/>
        <v>2219.3581703106061</v>
      </c>
      <c r="G6964" s="7">
        <f t="shared" si="324"/>
        <v>1.2863383644349813</v>
      </c>
    </row>
    <row r="6965" spans="1:7" x14ac:dyDescent="0.2">
      <c r="A6965" s="38">
        <v>43756.083333333336</v>
      </c>
      <c r="B6965" s="38">
        <v>43756.166666666664</v>
      </c>
      <c r="C6965" s="39">
        <v>1730.5609999999999</v>
      </c>
      <c r="D6965" s="39">
        <v>8.07</v>
      </c>
      <c r="E6965" s="5">
        <f t="shared" si="325"/>
        <v>2230.1183416552644</v>
      </c>
      <c r="F6965" s="6">
        <f t="shared" si="326"/>
        <v>2230.1183416552644</v>
      </c>
      <c r="G6965" s="7">
        <f t="shared" si="324"/>
        <v>1.288667860685214</v>
      </c>
    </row>
    <row r="6966" spans="1:7" x14ac:dyDescent="0.2">
      <c r="A6966" s="38">
        <v>43756.125</v>
      </c>
      <c r="B6966" s="38">
        <v>43756.208333333336</v>
      </c>
      <c r="C6966" s="39">
        <v>1759.68</v>
      </c>
      <c r="D6966" s="39">
        <v>8.1229999999999993</v>
      </c>
      <c r="E6966" s="5">
        <f t="shared" si="325"/>
        <v>2274.346679766641</v>
      </c>
      <c r="F6966" s="6">
        <f t="shared" si="326"/>
        <v>2274.346679766641</v>
      </c>
      <c r="G6966" s="7">
        <f t="shared" si="324"/>
        <v>1.2924774275815154</v>
      </c>
    </row>
    <row r="6967" spans="1:7" x14ac:dyDescent="0.2">
      <c r="A6967" s="38">
        <v>43756.166666666664</v>
      </c>
      <c r="B6967" s="38">
        <v>43756.25</v>
      </c>
      <c r="C6967" s="39">
        <v>1784.16</v>
      </c>
      <c r="D6967" s="39">
        <v>8.1750000000000007</v>
      </c>
      <c r="E6967" s="5">
        <f t="shared" si="325"/>
        <v>2318.3050935807405</v>
      </c>
      <c r="F6967" s="6">
        <f t="shared" si="326"/>
        <v>2318.3050935807405</v>
      </c>
      <c r="G6967" s="7">
        <f t="shared" si="324"/>
        <v>1.2993818343538361</v>
      </c>
    </row>
    <row r="6968" spans="1:7" x14ac:dyDescent="0.2">
      <c r="A6968" s="38">
        <v>43756.208333333336</v>
      </c>
      <c r="B6968" s="38">
        <v>43756.291666666664</v>
      </c>
      <c r="C6968" s="39">
        <v>1847.44</v>
      </c>
      <c r="D6968" s="39">
        <v>8.3070000000000004</v>
      </c>
      <c r="E6968" s="5">
        <f t="shared" si="325"/>
        <v>2432.4276797316852</v>
      </c>
      <c r="F6968" s="6">
        <f t="shared" si="326"/>
        <v>2432.4276797316852</v>
      </c>
      <c r="G6968" s="7">
        <f t="shared" si="324"/>
        <v>1.3166477286037355</v>
      </c>
    </row>
    <row r="6969" spans="1:7" x14ac:dyDescent="0.2">
      <c r="A6969" s="38">
        <v>43756.25</v>
      </c>
      <c r="B6969" s="38">
        <v>43756.333333333336</v>
      </c>
      <c r="C6969" s="39">
        <v>1946.1959999999999</v>
      </c>
      <c r="D6969" s="39">
        <v>8.5079999999999991</v>
      </c>
      <c r="E6969" s="5">
        <f t="shared" si="325"/>
        <v>2613.3028922149183</v>
      </c>
      <c r="F6969" s="6">
        <f t="shared" si="326"/>
        <v>2613.3028922149183</v>
      </c>
      <c r="G6969" s="7">
        <f t="shared" si="324"/>
        <v>1.3427747730521069</v>
      </c>
    </row>
    <row r="6970" spans="1:7" x14ac:dyDescent="0.2">
      <c r="A6970" s="38">
        <v>43756.291666666664</v>
      </c>
      <c r="B6970" s="38">
        <v>43756.375</v>
      </c>
      <c r="C6970" s="39">
        <v>2032.86</v>
      </c>
      <c r="D6970" s="39">
        <v>8.6910000000000007</v>
      </c>
      <c r="E6970" s="5">
        <f t="shared" si="325"/>
        <v>2785.5858981012293</v>
      </c>
      <c r="F6970" s="6">
        <f t="shared" si="326"/>
        <v>2785.5858981012293</v>
      </c>
      <c r="G6970" s="7">
        <f t="shared" si="324"/>
        <v>1.3702792607957408</v>
      </c>
    </row>
    <row r="6971" spans="1:7" x14ac:dyDescent="0.2">
      <c r="A6971" s="38">
        <v>43756.333333333336</v>
      </c>
      <c r="B6971" s="38">
        <v>43756.416666666664</v>
      </c>
      <c r="C6971" s="39">
        <v>2185.2260000000001</v>
      </c>
      <c r="D6971" s="39">
        <v>9.0280000000000005</v>
      </c>
      <c r="E6971" s="5">
        <f t="shared" si="325"/>
        <v>3122.3526810324024</v>
      </c>
      <c r="F6971" s="6">
        <f t="shared" si="326"/>
        <v>3122.3526810324024</v>
      </c>
      <c r="G6971" s="7">
        <f t="shared" si="324"/>
        <v>1.4288465728635857</v>
      </c>
    </row>
    <row r="6972" spans="1:7" x14ac:dyDescent="0.2">
      <c r="A6972" s="38">
        <v>43756.375</v>
      </c>
      <c r="B6972" s="38">
        <v>43756.458333333336</v>
      </c>
      <c r="C6972" s="39">
        <v>2944.598</v>
      </c>
      <c r="D6972" s="39">
        <v>11.340999999999999</v>
      </c>
      <c r="E6972" s="5">
        <f t="shared" si="325"/>
        <v>6189.5825111348386</v>
      </c>
      <c r="F6972" s="6">
        <f t="shared" si="326"/>
        <v>3407</v>
      </c>
      <c r="G6972" s="7">
        <f t="shared" si="324"/>
        <v>1.1570339992080414</v>
      </c>
    </row>
    <row r="6973" spans="1:7" x14ac:dyDescent="0.2">
      <c r="A6973" s="38">
        <v>43756.416666666664</v>
      </c>
      <c r="B6973" s="38">
        <v>43756.5</v>
      </c>
      <c r="C6973" s="39">
        <v>3150.1689999999999</v>
      </c>
      <c r="D6973" s="39">
        <v>12.54</v>
      </c>
      <c r="E6973" s="5">
        <f t="shared" si="325"/>
        <v>8367.5808031304859</v>
      </c>
      <c r="F6973" s="6">
        <f t="shared" si="326"/>
        <v>3407</v>
      </c>
      <c r="G6973" s="7">
        <f t="shared" si="324"/>
        <v>1.0815292766832509</v>
      </c>
    </row>
    <row r="6974" spans="1:7" x14ac:dyDescent="0.2">
      <c r="A6974" s="38">
        <v>43756.458333333336</v>
      </c>
      <c r="B6974" s="38">
        <v>43756.541666666664</v>
      </c>
      <c r="C6974" s="39">
        <v>3131.8989999999999</v>
      </c>
      <c r="D6974" s="39">
        <v>12.397</v>
      </c>
      <c r="E6974" s="5">
        <f t="shared" si="325"/>
        <v>8084.5734124079599</v>
      </c>
      <c r="F6974" s="6">
        <f t="shared" si="326"/>
        <v>3407</v>
      </c>
      <c r="G6974" s="7">
        <f t="shared" si="324"/>
        <v>1.0878384009190591</v>
      </c>
    </row>
    <row r="6975" spans="1:7" x14ac:dyDescent="0.2">
      <c r="A6975" s="38">
        <v>43756.5</v>
      </c>
      <c r="B6975" s="38">
        <v>43756.583333333336</v>
      </c>
      <c r="C6975" s="39">
        <v>2990.768</v>
      </c>
      <c r="D6975" s="39">
        <v>11.565</v>
      </c>
      <c r="E6975" s="5">
        <f t="shared" si="325"/>
        <v>6563.6318949504248</v>
      </c>
      <c r="F6975" s="6">
        <f t="shared" si="326"/>
        <v>3407</v>
      </c>
      <c r="G6975" s="7">
        <f t="shared" si="324"/>
        <v>1.1391722794947652</v>
      </c>
    </row>
    <row r="6976" spans="1:7" x14ac:dyDescent="0.2">
      <c r="A6976" s="38">
        <v>43756.541666666664</v>
      </c>
      <c r="B6976" s="38">
        <v>43756.625</v>
      </c>
      <c r="C6976" s="39">
        <v>2824.35</v>
      </c>
      <c r="D6976" s="39">
        <v>10.835000000000001</v>
      </c>
      <c r="E6976" s="5">
        <f t="shared" si="325"/>
        <v>5397.5174165914204</v>
      </c>
      <c r="F6976" s="6">
        <f t="shared" si="326"/>
        <v>3407</v>
      </c>
      <c r="G6976" s="7">
        <f t="shared" si="324"/>
        <v>1.206295253775205</v>
      </c>
    </row>
    <row r="6977" spans="1:7" x14ac:dyDescent="0.2">
      <c r="A6977" s="38">
        <v>43756.583333333336</v>
      </c>
      <c r="B6977" s="38">
        <v>43756.666666666664</v>
      </c>
      <c r="C6977" s="39">
        <v>2628.607</v>
      </c>
      <c r="D6977" s="39">
        <v>10.170999999999999</v>
      </c>
      <c r="E6977" s="5">
        <f t="shared" si="325"/>
        <v>4464.7615388762042</v>
      </c>
      <c r="F6977" s="6">
        <f t="shared" si="326"/>
        <v>3407</v>
      </c>
      <c r="G6977" s="7">
        <f t="shared" si="324"/>
        <v>1.2961237644121011</v>
      </c>
    </row>
    <row r="6978" spans="1:7" x14ac:dyDescent="0.2">
      <c r="A6978" s="38">
        <v>43756.625</v>
      </c>
      <c r="B6978" s="38">
        <v>43756.708333333336</v>
      </c>
      <c r="C6978" s="39">
        <v>2418.4070000000002</v>
      </c>
      <c r="D6978" s="39">
        <v>9.5969999999999995</v>
      </c>
      <c r="E6978" s="5">
        <f t="shared" si="325"/>
        <v>3750.7126207621031</v>
      </c>
      <c r="F6978" s="6">
        <f t="shared" si="326"/>
        <v>3407</v>
      </c>
      <c r="G6978" s="7">
        <f t="shared" si="324"/>
        <v>1.4087785885502315</v>
      </c>
    </row>
    <row r="6979" spans="1:7" x14ac:dyDescent="0.2">
      <c r="A6979" s="38">
        <v>43756.666666666664</v>
      </c>
      <c r="B6979" s="38">
        <v>43756.75</v>
      </c>
      <c r="C6979" s="39">
        <v>2228.2890000000002</v>
      </c>
      <c r="D6979" s="39">
        <v>9.1349999999999998</v>
      </c>
      <c r="E6979" s="5">
        <f t="shared" si="325"/>
        <v>3234.6921939206104</v>
      </c>
      <c r="F6979" s="6">
        <f t="shared" si="326"/>
        <v>3234.6921939206104</v>
      </c>
      <c r="G6979" s="7">
        <f t="shared" ref="G6979:G7042" si="327">F6979/C6979</f>
        <v>1.4516484145102408</v>
      </c>
    </row>
    <row r="6980" spans="1:7" x14ac:dyDescent="0.2">
      <c r="A6980" s="38">
        <v>43756.708333333336</v>
      </c>
      <c r="B6980" s="38">
        <v>43756.791666666664</v>
      </c>
      <c r="C6980" s="39">
        <v>2182.2800000000002</v>
      </c>
      <c r="D6980" s="39">
        <v>9.0250000000000004</v>
      </c>
      <c r="E6980" s="5">
        <f t="shared" ref="E6980:E7043" si="328">0.5*1.2251*(16/27)*$M$4*(D6980^3)*10^-3</f>
        <v>3119.2410464336904</v>
      </c>
      <c r="F6980" s="6">
        <f t="shared" ref="F6980:F7043" si="329">IF(E6980&gt;3407,3407,E6980)</f>
        <v>3119.2410464336904</v>
      </c>
      <c r="G6980" s="7">
        <f t="shared" si="327"/>
        <v>1.4293496006166442</v>
      </c>
    </row>
    <row r="6981" spans="1:7" x14ac:dyDescent="0.2">
      <c r="A6981" s="38">
        <v>43756.75</v>
      </c>
      <c r="B6981" s="38">
        <v>43756.833333333336</v>
      </c>
      <c r="C6981" s="39">
        <v>1976.9090000000001</v>
      </c>
      <c r="D6981" s="39">
        <v>8.5709999999999997</v>
      </c>
      <c r="E6981" s="5">
        <f t="shared" si="328"/>
        <v>2671.786743635098</v>
      </c>
      <c r="F6981" s="6">
        <f t="shared" si="329"/>
        <v>2671.786743635098</v>
      </c>
      <c r="G6981" s="7">
        <f t="shared" si="327"/>
        <v>1.3514970813705123</v>
      </c>
    </row>
    <row r="6982" spans="1:7" x14ac:dyDescent="0.2">
      <c r="A6982" s="38">
        <v>43756.791666666664</v>
      </c>
      <c r="B6982" s="38">
        <v>43756.875</v>
      </c>
      <c r="C6982" s="39">
        <v>1921.049</v>
      </c>
      <c r="D6982" s="39">
        <v>8.4629999999999992</v>
      </c>
      <c r="E6982" s="5">
        <f t="shared" si="328"/>
        <v>2572.0554552680651</v>
      </c>
      <c r="F6982" s="6">
        <f t="shared" si="329"/>
        <v>2572.0554552680651</v>
      </c>
      <c r="G6982" s="7">
        <f t="shared" si="327"/>
        <v>1.3388807132291083</v>
      </c>
    </row>
    <row r="6983" spans="1:7" x14ac:dyDescent="0.2">
      <c r="A6983" s="38">
        <v>43756.833333333336</v>
      </c>
      <c r="B6983" s="38">
        <v>43756.916666666664</v>
      </c>
      <c r="C6983" s="39">
        <v>1923.93</v>
      </c>
      <c r="D6983" s="39">
        <v>8.4689999999999994</v>
      </c>
      <c r="E6983" s="5">
        <f t="shared" si="328"/>
        <v>2577.5298531249437</v>
      </c>
      <c r="F6983" s="6">
        <f t="shared" si="329"/>
        <v>2577.5298531249437</v>
      </c>
      <c r="G6983" s="7">
        <f t="shared" si="327"/>
        <v>1.3397212232903191</v>
      </c>
    </row>
    <row r="6984" spans="1:7" x14ac:dyDescent="0.2">
      <c r="A6984" s="38">
        <v>43756.875</v>
      </c>
      <c r="B6984" s="38">
        <v>43756.958333333336</v>
      </c>
      <c r="C6984" s="39">
        <v>1939.72</v>
      </c>
      <c r="D6984" s="39">
        <v>8.5009999999999994</v>
      </c>
      <c r="E6984" s="5">
        <f t="shared" si="328"/>
        <v>2606.8578733093959</v>
      </c>
      <c r="F6984" s="6">
        <f t="shared" si="329"/>
        <v>2606.8578733093959</v>
      </c>
      <c r="G6984" s="7">
        <f t="shared" si="327"/>
        <v>1.3439351418294372</v>
      </c>
    </row>
    <row r="6985" spans="1:7" x14ac:dyDescent="0.2">
      <c r="A6985" s="38">
        <v>43756.916666666664</v>
      </c>
      <c r="B6985" s="38">
        <v>43757</v>
      </c>
      <c r="C6985" s="39">
        <v>1635.8230000000001</v>
      </c>
      <c r="D6985" s="39">
        <v>7.8689999999999998</v>
      </c>
      <c r="E6985" s="5">
        <f t="shared" si="328"/>
        <v>2067.5972284751042</v>
      </c>
      <c r="F6985" s="6">
        <f t="shared" si="329"/>
        <v>2067.5972284751042</v>
      </c>
      <c r="G6985" s="7">
        <f t="shared" si="327"/>
        <v>1.2639492344068424</v>
      </c>
    </row>
    <row r="6986" spans="1:7" x14ac:dyDescent="0.2">
      <c r="A6986" s="38">
        <v>43756.958333333336</v>
      </c>
      <c r="B6986" s="38">
        <v>43757.041666666664</v>
      </c>
      <c r="C6986" s="39">
        <v>1609.136</v>
      </c>
      <c r="D6986" s="39">
        <v>7.8220000000000001</v>
      </c>
      <c r="E6986" s="5">
        <f t="shared" si="328"/>
        <v>2030.7700055778541</v>
      </c>
      <c r="F6986" s="6">
        <f t="shared" si="329"/>
        <v>2030.7700055778541</v>
      </c>
      <c r="G6986" s="7">
        <f t="shared" si="327"/>
        <v>1.2620250902209971</v>
      </c>
    </row>
    <row r="6987" spans="1:7" x14ac:dyDescent="0.2">
      <c r="A6987" s="38">
        <v>43757</v>
      </c>
      <c r="B6987" s="38">
        <v>43757.083333333336</v>
      </c>
      <c r="C6987" s="39">
        <v>1668.951</v>
      </c>
      <c r="D6987" s="39">
        <v>7.9450000000000003</v>
      </c>
      <c r="E6987" s="5">
        <f t="shared" si="328"/>
        <v>2128.0851934441812</v>
      </c>
      <c r="F6987" s="6">
        <f t="shared" si="329"/>
        <v>2128.0851934441812</v>
      </c>
      <c r="G6987" s="7">
        <f t="shared" si="327"/>
        <v>1.2751034592652397</v>
      </c>
    </row>
    <row r="6988" spans="1:7" x14ac:dyDescent="0.2">
      <c r="A6988" s="38">
        <v>43757.041666666664</v>
      </c>
      <c r="B6988" s="38">
        <v>43757.125</v>
      </c>
      <c r="C6988" s="39">
        <v>1725.3330000000001</v>
      </c>
      <c r="D6988" s="39">
        <v>8.0570000000000004</v>
      </c>
      <c r="E6988" s="5">
        <f t="shared" si="328"/>
        <v>2219.3581703106061</v>
      </c>
      <c r="F6988" s="6">
        <f t="shared" si="329"/>
        <v>2219.3581703106061</v>
      </c>
      <c r="G6988" s="7">
        <f t="shared" si="327"/>
        <v>1.2863361277565584</v>
      </c>
    </row>
    <row r="6989" spans="1:7" x14ac:dyDescent="0.2">
      <c r="A6989" s="38">
        <v>43757.083333333336</v>
      </c>
      <c r="B6989" s="38">
        <v>43757.166666666664</v>
      </c>
      <c r="C6989" s="39">
        <v>1756.8430000000001</v>
      </c>
      <c r="D6989" s="39">
        <v>8.1170000000000009</v>
      </c>
      <c r="E6989" s="5">
        <f t="shared" si="328"/>
        <v>2269.3106082509748</v>
      </c>
      <c r="F6989" s="6">
        <f t="shared" si="329"/>
        <v>2269.3106082509748</v>
      </c>
      <c r="G6989" s="7">
        <f t="shared" si="327"/>
        <v>1.2916980107220593</v>
      </c>
    </row>
    <row r="6990" spans="1:7" x14ac:dyDescent="0.2">
      <c r="A6990" s="38">
        <v>43757.125</v>
      </c>
      <c r="B6990" s="38">
        <v>43757.208333333336</v>
      </c>
      <c r="C6990" s="39">
        <v>1662.2840000000001</v>
      </c>
      <c r="D6990" s="39">
        <v>7.9320000000000004</v>
      </c>
      <c r="E6990" s="5">
        <f t="shared" si="328"/>
        <v>2117.6560435912916</v>
      </c>
      <c r="F6990" s="6">
        <f t="shared" si="329"/>
        <v>2117.6560435912916</v>
      </c>
      <c r="G6990" s="7">
        <f t="shared" si="327"/>
        <v>1.2739435882143433</v>
      </c>
    </row>
    <row r="6991" spans="1:7" x14ac:dyDescent="0.2">
      <c r="A6991" s="38">
        <v>43757.166666666664</v>
      </c>
      <c r="B6991" s="38">
        <v>43757.25</v>
      </c>
      <c r="C6991" s="39">
        <v>1513.7370000000001</v>
      </c>
      <c r="D6991" s="39">
        <v>7.6310000000000002</v>
      </c>
      <c r="E6991" s="5">
        <f t="shared" si="328"/>
        <v>1885.6091027709574</v>
      </c>
      <c r="F6991" s="6">
        <f t="shared" si="329"/>
        <v>1885.6091027709574</v>
      </c>
      <c r="G6991" s="7">
        <f t="shared" si="327"/>
        <v>1.2456649356995022</v>
      </c>
    </row>
    <row r="6992" spans="1:7" x14ac:dyDescent="0.2">
      <c r="A6992" s="38">
        <v>43757.208333333336</v>
      </c>
      <c r="B6992" s="38">
        <v>43757.291666666664</v>
      </c>
      <c r="C6992" s="39">
        <v>1759.681</v>
      </c>
      <c r="D6992" s="39">
        <v>8.1240000000000006</v>
      </c>
      <c r="E6992" s="5">
        <f t="shared" si="328"/>
        <v>2275.1867487115273</v>
      </c>
      <c r="F6992" s="6">
        <f t="shared" si="329"/>
        <v>2275.1867487115273</v>
      </c>
      <c r="G6992" s="7">
        <f t="shared" si="327"/>
        <v>1.2929540915151823</v>
      </c>
    </row>
    <row r="6993" spans="1:7" x14ac:dyDescent="0.2">
      <c r="A6993" s="38">
        <v>43757.25</v>
      </c>
      <c r="B6993" s="38">
        <v>43757.333333333336</v>
      </c>
      <c r="C6993" s="39">
        <v>2016.9949999999999</v>
      </c>
      <c r="D6993" s="39">
        <v>8.6630000000000003</v>
      </c>
      <c r="E6993" s="5">
        <f t="shared" si="328"/>
        <v>2758.7493802756944</v>
      </c>
      <c r="F6993" s="6">
        <f t="shared" si="329"/>
        <v>2758.7493802756944</v>
      </c>
      <c r="G6993" s="7">
        <f t="shared" si="327"/>
        <v>1.3677522156850634</v>
      </c>
    </row>
    <row r="6994" spans="1:7" x14ac:dyDescent="0.2">
      <c r="A6994" s="38">
        <v>43757.291666666664</v>
      </c>
      <c r="B6994" s="38">
        <v>43757.375</v>
      </c>
      <c r="C6994" s="39">
        <v>2009.663</v>
      </c>
      <c r="D6994" s="39">
        <v>8.6449999999999996</v>
      </c>
      <c r="E6994" s="5">
        <f t="shared" si="328"/>
        <v>2741.5886801015686</v>
      </c>
      <c r="F6994" s="6">
        <f t="shared" si="329"/>
        <v>2741.5886801015686</v>
      </c>
      <c r="G6994" s="7">
        <f t="shared" si="327"/>
        <v>1.3642031923270561</v>
      </c>
    </row>
    <row r="6995" spans="1:7" x14ac:dyDescent="0.2">
      <c r="A6995" s="38">
        <v>43757.333333333336</v>
      </c>
      <c r="B6995" s="38">
        <v>43757.416666666664</v>
      </c>
      <c r="C6995" s="39">
        <v>1741.579</v>
      </c>
      <c r="D6995" s="39">
        <v>8.0920000000000005</v>
      </c>
      <c r="E6995" s="5">
        <f t="shared" si="328"/>
        <v>2248.4069947741918</v>
      </c>
      <c r="F6995" s="6">
        <f t="shared" si="329"/>
        <v>2248.4069947741918</v>
      </c>
      <c r="G6995" s="7">
        <f t="shared" si="327"/>
        <v>1.2910163677755599</v>
      </c>
    </row>
    <row r="6996" spans="1:7" x14ac:dyDescent="0.2">
      <c r="A6996" s="38">
        <v>43757.375</v>
      </c>
      <c r="B6996" s="38">
        <v>43757.458333333336</v>
      </c>
      <c r="C6996" s="39">
        <v>1860.81</v>
      </c>
      <c r="D6996" s="39">
        <v>8.3279999999999994</v>
      </c>
      <c r="E6996" s="5">
        <f t="shared" si="328"/>
        <v>2450.9218011544194</v>
      </c>
      <c r="F6996" s="6">
        <f t="shared" si="329"/>
        <v>2450.9218011544194</v>
      </c>
      <c r="G6996" s="7">
        <f t="shared" si="327"/>
        <v>1.317126305831557</v>
      </c>
    </row>
    <row r="6997" spans="1:7" x14ac:dyDescent="0.2">
      <c r="A6997" s="38">
        <v>43757.416666666664</v>
      </c>
      <c r="B6997" s="38">
        <v>43757.5</v>
      </c>
      <c r="C6997" s="39">
        <v>1871.6130000000001</v>
      </c>
      <c r="D6997" s="39">
        <v>8.3559999999999999</v>
      </c>
      <c r="E6997" s="5">
        <f t="shared" si="328"/>
        <v>2475.7261237071416</v>
      </c>
      <c r="F6997" s="6">
        <f t="shared" si="329"/>
        <v>2475.7261237071416</v>
      </c>
      <c r="G6997" s="7">
        <f t="shared" si="327"/>
        <v>1.3227767298619648</v>
      </c>
    </row>
    <row r="6998" spans="1:7" x14ac:dyDescent="0.2">
      <c r="A6998" s="38">
        <v>43757.458333333336</v>
      </c>
      <c r="B6998" s="38">
        <v>43757.541666666664</v>
      </c>
      <c r="C6998" s="39">
        <v>1543.69</v>
      </c>
      <c r="D6998" s="39">
        <v>7.6920000000000002</v>
      </c>
      <c r="E6998" s="5">
        <f t="shared" si="328"/>
        <v>1931.190570057842</v>
      </c>
      <c r="F6998" s="6">
        <f t="shared" si="329"/>
        <v>1931.190570057842</v>
      </c>
      <c r="G6998" s="7">
        <f t="shared" si="327"/>
        <v>1.2510222713484196</v>
      </c>
    </row>
    <row r="6999" spans="1:7" x14ac:dyDescent="0.2">
      <c r="A6999" s="38">
        <v>43757.5</v>
      </c>
      <c r="B6999" s="38">
        <v>43757.583333333336</v>
      </c>
      <c r="C6999" s="39">
        <v>1251.0740000000001</v>
      </c>
      <c r="D6999" s="39">
        <v>7.085</v>
      </c>
      <c r="E6999" s="5">
        <f t="shared" si="328"/>
        <v>1509.1307527694473</v>
      </c>
      <c r="F6999" s="6">
        <f t="shared" si="329"/>
        <v>1509.1307527694473</v>
      </c>
      <c r="G6999" s="7">
        <f t="shared" si="327"/>
        <v>1.2062681765982246</v>
      </c>
    </row>
    <row r="7000" spans="1:7" x14ac:dyDescent="0.2">
      <c r="A7000" s="38">
        <v>43757.541666666664</v>
      </c>
      <c r="B7000" s="38">
        <v>43757.625</v>
      </c>
      <c r="C7000" s="39">
        <v>1145.3219999999999</v>
      </c>
      <c r="D7000" s="39">
        <v>6.8620000000000001</v>
      </c>
      <c r="E7000" s="5">
        <f t="shared" si="328"/>
        <v>1371.0694263925047</v>
      </c>
      <c r="F7000" s="6">
        <f t="shared" si="329"/>
        <v>1371.0694263925047</v>
      </c>
      <c r="G7000" s="7">
        <f t="shared" si="327"/>
        <v>1.1971038942694761</v>
      </c>
    </row>
    <row r="7001" spans="1:7" x14ac:dyDescent="0.2">
      <c r="A7001" s="38">
        <v>43757.583333333336</v>
      </c>
      <c r="B7001" s="38">
        <v>43757.666666666664</v>
      </c>
      <c r="C7001" s="39">
        <v>786.76800000000003</v>
      </c>
      <c r="D7001" s="39">
        <v>6.02</v>
      </c>
      <c r="E7001" s="5">
        <f t="shared" si="328"/>
        <v>925.75651950239671</v>
      </c>
      <c r="F7001" s="6">
        <f t="shared" si="329"/>
        <v>925.75651950239671</v>
      </c>
      <c r="G7001" s="7">
        <f t="shared" si="327"/>
        <v>1.176657565511557</v>
      </c>
    </row>
    <row r="7002" spans="1:7" x14ac:dyDescent="0.2">
      <c r="A7002" s="38">
        <v>43757.625</v>
      </c>
      <c r="B7002" s="38">
        <v>43757.708333333336</v>
      </c>
      <c r="C7002" s="39">
        <v>569.01800000000003</v>
      </c>
      <c r="D7002" s="39">
        <v>5.4050000000000002</v>
      </c>
      <c r="E7002" s="5">
        <f t="shared" si="328"/>
        <v>670.03023449640398</v>
      </c>
      <c r="F7002" s="6">
        <f t="shared" si="329"/>
        <v>670.03023449640398</v>
      </c>
      <c r="G7002" s="7">
        <f t="shared" si="327"/>
        <v>1.1775202796684885</v>
      </c>
    </row>
    <row r="7003" spans="1:7" x14ac:dyDescent="0.2">
      <c r="A7003" s="38">
        <v>43757.666666666664</v>
      </c>
      <c r="B7003" s="38">
        <v>43757.75</v>
      </c>
      <c r="C7003" s="39">
        <v>736.99400000000003</v>
      </c>
      <c r="D7003" s="39">
        <v>5.8890000000000002</v>
      </c>
      <c r="E7003" s="5">
        <f t="shared" si="328"/>
        <v>866.62650691661543</v>
      </c>
      <c r="F7003" s="6">
        <f t="shared" si="329"/>
        <v>866.62650691661543</v>
      </c>
      <c r="G7003" s="7">
        <f t="shared" si="327"/>
        <v>1.1758935716120014</v>
      </c>
    </row>
    <row r="7004" spans="1:7" x14ac:dyDescent="0.2">
      <c r="A7004" s="38">
        <v>43757.708333333336</v>
      </c>
      <c r="B7004" s="38">
        <v>43757.791666666664</v>
      </c>
      <c r="C7004" s="39">
        <v>919.64800000000002</v>
      </c>
      <c r="D7004" s="39">
        <v>6.3449999999999998</v>
      </c>
      <c r="E7004" s="5">
        <f t="shared" si="328"/>
        <v>1083.9323666962043</v>
      </c>
      <c r="F7004" s="6">
        <f t="shared" si="329"/>
        <v>1083.9323666962043</v>
      </c>
      <c r="G7004" s="7">
        <f t="shared" si="327"/>
        <v>1.1786383123719122</v>
      </c>
    </row>
    <row r="7005" spans="1:7" x14ac:dyDescent="0.2">
      <c r="A7005" s="38">
        <v>43757.75</v>
      </c>
      <c r="B7005" s="38">
        <v>43757.833333333336</v>
      </c>
      <c r="C7005" s="39">
        <v>940.29300000000001</v>
      </c>
      <c r="D7005" s="39">
        <v>6.4</v>
      </c>
      <c r="E7005" s="5">
        <f t="shared" si="328"/>
        <v>1112.3647741251582</v>
      </c>
      <c r="F7005" s="6">
        <f t="shared" si="329"/>
        <v>1112.3647741251582</v>
      </c>
      <c r="G7005" s="7">
        <f t="shared" si="327"/>
        <v>1.1829980379787557</v>
      </c>
    </row>
    <row r="7006" spans="1:7" x14ac:dyDescent="0.2">
      <c r="A7006" s="38">
        <v>43757.791666666664</v>
      </c>
      <c r="B7006" s="38">
        <v>43757.875</v>
      </c>
      <c r="C7006" s="39">
        <v>902.10199999999998</v>
      </c>
      <c r="D7006" s="39">
        <v>6.3079999999999998</v>
      </c>
      <c r="E7006" s="5">
        <f t="shared" si="328"/>
        <v>1065.0803182635329</v>
      </c>
      <c r="F7006" s="6">
        <f t="shared" si="329"/>
        <v>1065.0803182635329</v>
      </c>
      <c r="G7006" s="7">
        <f t="shared" si="327"/>
        <v>1.1806650669919065</v>
      </c>
    </row>
    <row r="7007" spans="1:7" x14ac:dyDescent="0.2">
      <c r="A7007" s="38">
        <v>43757.833333333336</v>
      </c>
      <c r="B7007" s="38">
        <v>43757.916666666664</v>
      </c>
      <c r="C7007" s="39">
        <v>775.78</v>
      </c>
      <c r="D7007" s="39">
        <v>5.9909999999999997</v>
      </c>
      <c r="E7007" s="5">
        <f t="shared" si="328"/>
        <v>912.44199244503466</v>
      </c>
      <c r="F7007" s="6">
        <f t="shared" si="329"/>
        <v>912.44199244503466</v>
      </c>
      <c r="G7007" s="7">
        <f t="shared" si="327"/>
        <v>1.1761607574892814</v>
      </c>
    </row>
    <row r="7008" spans="1:7" x14ac:dyDescent="0.2">
      <c r="A7008" s="38">
        <v>43757.875</v>
      </c>
      <c r="B7008" s="38">
        <v>43757.958333333336</v>
      </c>
      <c r="C7008" s="39">
        <v>773.38699999999994</v>
      </c>
      <c r="D7008" s="39">
        <v>5.976</v>
      </c>
      <c r="E7008" s="5">
        <f t="shared" si="328"/>
        <v>905.60554251536996</v>
      </c>
      <c r="F7008" s="6">
        <f t="shared" si="329"/>
        <v>905.60554251536996</v>
      </c>
      <c r="G7008" s="7">
        <f t="shared" si="327"/>
        <v>1.1709603891911424</v>
      </c>
    </row>
    <row r="7009" spans="1:7" x14ac:dyDescent="0.2">
      <c r="A7009" s="38">
        <v>43757.916666666664</v>
      </c>
      <c r="B7009" s="38">
        <v>43758</v>
      </c>
      <c r="C7009" s="39">
        <v>809.59</v>
      </c>
      <c r="D7009" s="39">
        <v>6.0750000000000002</v>
      </c>
      <c r="E7009" s="5">
        <f t="shared" si="328"/>
        <v>951.36277043806888</v>
      </c>
      <c r="F7009" s="6">
        <f t="shared" si="329"/>
        <v>951.36277043806888</v>
      </c>
      <c r="G7009" s="7">
        <f t="shared" si="327"/>
        <v>1.1751167509950331</v>
      </c>
    </row>
    <row r="7010" spans="1:7" x14ac:dyDescent="0.2">
      <c r="A7010" s="38">
        <v>43757.958333333336</v>
      </c>
      <c r="B7010" s="38">
        <v>43758.041666666664</v>
      </c>
      <c r="C7010" s="39">
        <v>803.88199999999995</v>
      </c>
      <c r="D7010" s="39">
        <v>6.0640000000000001</v>
      </c>
      <c r="E7010" s="5">
        <f t="shared" si="328"/>
        <v>946.20422576753708</v>
      </c>
      <c r="F7010" s="6">
        <f t="shared" si="329"/>
        <v>946.20422576753708</v>
      </c>
      <c r="G7010" s="7">
        <f t="shared" si="327"/>
        <v>1.1770436777630762</v>
      </c>
    </row>
    <row r="7011" spans="1:7" x14ac:dyDescent="0.2">
      <c r="A7011" s="38">
        <v>43758</v>
      </c>
      <c r="B7011" s="38">
        <v>43758.083333333336</v>
      </c>
      <c r="C7011" s="39">
        <v>786.57399999999996</v>
      </c>
      <c r="D7011" s="39">
        <v>6.0119999999999996</v>
      </c>
      <c r="E7011" s="5">
        <f t="shared" si="328"/>
        <v>922.07069828018621</v>
      </c>
      <c r="F7011" s="6">
        <f t="shared" si="329"/>
        <v>922.07069828018621</v>
      </c>
      <c r="G7011" s="7">
        <f t="shared" si="327"/>
        <v>1.1722618574732782</v>
      </c>
    </row>
    <row r="7012" spans="1:7" x14ac:dyDescent="0.2">
      <c r="A7012" s="38">
        <v>43758.041666666664</v>
      </c>
      <c r="B7012" s="38">
        <v>43758.125</v>
      </c>
      <c r="C7012" s="39">
        <v>802.26400000000001</v>
      </c>
      <c r="D7012" s="39">
        <v>6.06</v>
      </c>
      <c r="E7012" s="5">
        <f t="shared" si="328"/>
        <v>944.3330248089585</v>
      </c>
      <c r="F7012" s="6">
        <f t="shared" si="329"/>
        <v>944.3330248089585</v>
      </c>
      <c r="G7012" s="7">
        <f t="shared" si="327"/>
        <v>1.1770851300930347</v>
      </c>
    </row>
    <row r="7013" spans="1:7" x14ac:dyDescent="0.2">
      <c r="A7013" s="38">
        <v>43758.083333333336</v>
      </c>
      <c r="B7013" s="38">
        <v>43758.166666666664</v>
      </c>
      <c r="C7013" s="39">
        <v>674.10699999999997</v>
      </c>
      <c r="D7013" s="39">
        <v>5.7060000000000004</v>
      </c>
      <c r="E7013" s="5">
        <f t="shared" si="328"/>
        <v>788.32011334911363</v>
      </c>
      <c r="F7013" s="6">
        <f t="shared" si="329"/>
        <v>788.32011334911363</v>
      </c>
      <c r="G7013" s="7">
        <f t="shared" si="327"/>
        <v>1.1694287603438529</v>
      </c>
    </row>
    <row r="7014" spans="1:7" x14ac:dyDescent="0.2">
      <c r="A7014" s="38">
        <v>43758.125</v>
      </c>
      <c r="B7014" s="38">
        <v>43758.208333333336</v>
      </c>
      <c r="C7014" s="39">
        <v>502.87400000000002</v>
      </c>
      <c r="D7014" s="39">
        <v>5.1909999999999998</v>
      </c>
      <c r="E7014" s="5">
        <f t="shared" si="328"/>
        <v>593.55421317715286</v>
      </c>
      <c r="F7014" s="6">
        <f t="shared" si="329"/>
        <v>593.55421317715286</v>
      </c>
      <c r="G7014" s="7">
        <f t="shared" si="327"/>
        <v>1.1803239244366439</v>
      </c>
    </row>
    <row r="7015" spans="1:7" x14ac:dyDescent="0.2">
      <c r="A7015" s="38">
        <v>43758.166666666664</v>
      </c>
      <c r="B7015" s="38">
        <v>43758.25</v>
      </c>
      <c r="C7015" s="39">
        <v>322.37599999999998</v>
      </c>
      <c r="D7015" s="39">
        <v>4.5119999999999996</v>
      </c>
      <c r="E7015" s="5">
        <f t="shared" si="328"/>
        <v>389.77553681098721</v>
      </c>
      <c r="F7015" s="6">
        <f t="shared" si="329"/>
        <v>389.77553681098721</v>
      </c>
      <c r="G7015" s="7">
        <f t="shared" si="327"/>
        <v>1.2090711988826315</v>
      </c>
    </row>
    <row r="7016" spans="1:7" x14ac:dyDescent="0.2">
      <c r="A7016" s="38">
        <v>43758.208333333336</v>
      </c>
      <c r="B7016" s="38">
        <v>43758.291666666664</v>
      </c>
      <c r="C7016" s="39">
        <v>144.524</v>
      </c>
      <c r="D7016" s="39">
        <v>3.5840000000000001</v>
      </c>
      <c r="E7016" s="5">
        <f t="shared" si="328"/>
        <v>195.34905217276375</v>
      </c>
      <c r="F7016" s="6">
        <f t="shared" si="329"/>
        <v>195.34905217276375</v>
      </c>
      <c r="G7016" s="7">
        <f t="shared" si="327"/>
        <v>1.3516720556638604</v>
      </c>
    </row>
    <row r="7017" spans="1:7" x14ac:dyDescent="0.2">
      <c r="A7017" s="38">
        <v>43758.25</v>
      </c>
      <c r="B7017" s="38">
        <v>43758.333333333336</v>
      </c>
      <c r="C7017" s="39">
        <v>50.631</v>
      </c>
      <c r="D7017" s="39">
        <v>2.7770000000000001</v>
      </c>
      <c r="E7017" s="5">
        <f t="shared" si="328"/>
        <v>90.873016522799773</v>
      </c>
      <c r="F7017" s="6">
        <f t="shared" si="329"/>
        <v>90.873016522799773</v>
      </c>
      <c r="G7017" s="7">
        <f t="shared" si="327"/>
        <v>1.7948098303963931</v>
      </c>
    </row>
    <row r="7018" spans="1:7" x14ac:dyDescent="0.2">
      <c r="A7018" s="38">
        <v>43758.291666666664</v>
      </c>
      <c r="B7018" s="38">
        <v>43758.375</v>
      </c>
      <c r="C7018" s="39">
        <v>46.287999999999997</v>
      </c>
      <c r="D7018" s="39">
        <v>2.72</v>
      </c>
      <c r="E7018" s="5">
        <f t="shared" si="328"/>
        <v>85.391377113701608</v>
      </c>
      <c r="F7018" s="6">
        <f t="shared" si="329"/>
        <v>85.391377113701608</v>
      </c>
      <c r="G7018" s="7">
        <f t="shared" si="327"/>
        <v>1.8447843310080716</v>
      </c>
    </row>
    <row r="7019" spans="1:7" x14ac:dyDescent="0.2">
      <c r="A7019" s="38">
        <v>43758.333333333336</v>
      </c>
      <c r="B7019" s="38">
        <v>43758.416666666664</v>
      </c>
      <c r="C7019" s="39">
        <v>21.827000000000002</v>
      </c>
      <c r="D7019" s="39">
        <v>2.3340000000000001</v>
      </c>
      <c r="E7019" s="5">
        <f t="shared" si="328"/>
        <v>53.952287209978735</v>
      </c>
      <c r="F7019" s="6">
        <f t="shared" si="329"/>
        <v>53.952287209978735</v>
      </c>
      <c r="G7019" s="7">
        <f t="shared" si="327"/>
        <v>2.4718141389095494</v>
      </c>
    </row>
    <row r="7020" spans="1:7" x14ac:dyDescent="0.2">
      <c r="A7020" s="38">
        <v>43758.375</v>
      </c>
      <c r="B7020" s="38">
        <v>43758.458333333336</v>
      </c>
      <c r="C7020" s="39">
        <v>88.183999999999997</v>
      </c>
      <c r="D7020" s="39">
        <v>3.161</v>
      </c>
      <c r="E7020" s="5">
        <f t="shared" si="328"/>
        <v>134.02344990184451</v>
      </c>
      <c r="F7020" s="6">
        <f t="shared" si="329"/>
        <v>134.02344990184451</v>
      </c>
      <c r="G7020" s="7">
        <f t="shared" si="327"/>
        <v>1.5198159518942724</v>
      </c>
    </row>
    <row r="7021" spans="1:7" x14ac:dyDescent="0.2">
      <c r="A7021" s="38">
        <v>43758.416666666664</v>
      </c>
      <c r="B7021" s="38">
        <v>43758.5</v>
      </c>
      <c r="C7021" s="39">
        <v>279.32100000000003</v>
      </c>
      <c r="D7021" s="39">
        <v>4.32</v>
      </c>
      <c r="E7021" s="5">
        <f t="shared" si="328"/>
        <v>342.10431014227322</v>
      </c>
      <c r="F7021" s="6">
        <f t="shared" si="329"/>
        <v>342.10431014227322</v>
      </c>
      <c r="G7021" s="7">
        <f t="shared" si="327"/>
        <v>1.2247711777570365</v>
      </c>
    </row>
    <row r="7022" spans="1:7" x14ac:dyDescent="0.2">
      <c r="A7022" s="38">
        <v>43758.458333333336</v>
      </c>
      <c r="B7022" s="38">
        <v>43758.541666666664</v>
      </c>
      <c r="C7022" s="39">
        <v>563.15599999999995</v>
      </c>
      <c r="D7022" s="39">
        <v>5.3860000000000001</v>
      </c>
      <c r="E7022" s="5">
        <f t="shared" si="328"/>
        <v>662.98904546729716</v>
      </c>
      <c r="F7022" s="6">
        <f t="shared" si="329"/>
        <v>662.98904546729716</v>
      </c>
      <c r="G7022" s="7">
        <f t="shared" si="327"/>
        <v>1.1772742285748483</v>
      </c>
    </row>
    <row r="7023" spans="1:7" x14ac:dyDescent="0.2">
      <c r="A7023" s="38">
        <v>43758.5</v>
      </c>
      <c r="B7023" s="38">
        <v>43758.583333333336</v>
      </c>
      <c r="C7023" s="39">
        <v>840.64099999999996</v>
      </c>
      <c r="D7023" s="39">
        <v>6.157</v>
      </c>
      <c r="E7023" s="5">
        <f t="shared" si="328"/>
        <v>990.40942871653169</v>
      </c>
      <c r="F7023" s="6">
        <f t="shared" si="329"/>
        <v>990.40942871653169</v>
      </c>
      <c r="G7023" s="7">
        <f t="shared" si="327"/>
        <v>1.1781597955804342</v>
      </c>
    </row>
    <row r="7024" spans="1:7" x14ac:dyDescent="0.2">
      <c r="A7024" s="38">
        <v>43758.541666666664</v>
      </c>
      <c r="B7024" s="38">
        <v>43758.625</v>
      </c>
      <c r="C7024" s="39">
        <v>945.89700000000005</v>
      </c>
      <c r="D7024" s="39">
        <v>6.4109999999999996</v>
      </c>
      <c r="E7024" s="5">
        <f t="shared" si="328"/>
        <v>1118.1102687551711</v>
      </c>
      <c r="F7024" s="6">
        <f t="shared" si="329"/>
        <v>1118.1102687551711</v>
      </c>
      <c r="G7024" s="7">
        <f t="shared" si="327"/>
        <v>1.1820634474527048</v>
      </c>
    </row>
    <row r="7025" spans="1:7" x14ac:dyDescent="0.2">
      <c r="A7025" s="38">
        <v>43758.583333333336</v>
      </c>
      <c r="B7025" s="38">
        <v>43758.666666666664</v>
      </c>
      <c r="C7025" s="39">
        <v>1000.349</v>
      </c>
      <c r="D7025" s="39">
        <v>6.54</v>
      </c>
      <c r="E7025" s="5">
        <f t="shared" si="328"/>
        <v>1186.9722079133389</v>
      </c>
      <c r="F7025" s="6">
        <f t="shared" si="329"/>
        <v>1186.9722079133389</v>
      </c>
      <c r="G7025" s="7">
        <f t="shared" si="327"/>
        <v>1.1865580991367402</v>
      </c>
    </row>
    <row r="7026" spans="1:7" x14ac:dyDescent="0.2">
      <c r="A7026" s="38">
        <v>43758.625</v>
      </c>
      <c r="B7026" s="38">
        <v>43758.708333333336</v>
      </c>
      <c r="C7026" s="39">
        <v>1097.8389999999999</v>
      </c>
      <c r="D7026" s="39">
        <v>6.75</v>
      </c>
      <c r="E7026" s="5">
        <f t="shared" si="328"/>
        <v>1305.0243764582563</v>
      </c>
      <c r="F7026" s="6">
        <f t="shared" si="329"/>
        <v>1305.0243764582563</v>
      </c>
      <c r="G7026" s="7">
        <f t="shared" si="327"/>
        <v>1.1887210934009962</v>
      </c>
    </row>
    <row r="7027" spans="1:7" x14ac:dyDescent="0.2">
      <c r="A7027" s="38">
        <v>43758.666666666664</v>
      </c>
      <c r="B7027" s="38">
        <v>43758.75</v>
      </c>
      <c r="C7027" s="39">
        <v>823.36500000000001</v>
      </c>
      <c r="D7027" s="39">
        <v>6.1139999999999999</v>
      </c>
      <c r="E7027" s="5">
        <f t="shared" si="328"/>
        <v>969.80319059105489</v>
      </c>
      <c r="F7027" s="6">
        <f t="shared" si="329"/>
        <v>969.80319059105489</v>
      </c>
      <c r="G7027" s="7">
        <f t="shared" si="327"/>
        <v>1.177853310003528</v>
      </c>
    </row>
    <row r="7028" spans="1:7" x14ac:dyDescent="0.2">
      <c r="A7028" s="38">
        <v>43758.708333333336</v>
      </c>
      <c r="B7028" s="38">
        <v>43758.791666666664</v>
      </c>
      <c r="C7028" s="39">
        <v>600.29</v>
      </c>
      <c r="D7028" s="39">
        <v>5.5</v>
      </c>
      <c r="E7028" s="5">
        <f t="shared" si="328"/>
        <v>705.98483770398377</v>
      </c>
      <c r="F7028" s="6">
        <f t="shared" si="329"/>
        <v>705.98483770398377</v>
      </c>
      <c r="G7028" s="7">
        <f t="shared" si="327"/>
        <v>1.1760729609088671</v>
      </c>
    </row>
    <row r="7029" spans="1:7" x14ac:dyDescent="0.2">
      <c r="A7029" s="38">
        <v>43758.75</v>
      </c>
      <c r="B7029" s="38">
        <v>43758.833333333336</v>
      </c>
      <c r="C7029" s="39">
        <v>431.35700000000003</v>
      </c>
      <c r="D7029" s="39">
        <v>4.9420000000000002</v>
      </c>
      <c r="E7029" s="5">
        <f t="shared" si="328"/>
        <v>512.17164187998526</v>
      </c>
      <c r="F7029" s="6">
        <f t="shared" si="329"/>
        <v>512.17164187998526</v>
      </c>
      <c r="G7029" s="7">
        <f t="shared" si="327"/>
        <v>1.1873497865572722</v>
      </c>
    </row>
    <row r="7030" spans="1:7" x14ac:dyDescent="0.2">
      <c r="A7030" s="38">
        <v>43758.791666666664</v>
      </c>
      <c r="B7030" s="38">
        <v>43758.875</v>
      </c>
      <c r="C7030" s="39">
        <v>224.047</v>
      </c>
      <c r="D7030" s="39">
        <v>4.048</v>
      </c>
      <c r="E7030" s="5">
        <f t="shared" si="328"/>
        <v>281.46786370664432</v>
      </c>
      <c r="F7030" s="6">
        <f t="shared" si="329"/>
        <v>281.46786370664432</v>
      </c>
      <c r="G7030" s="7">
        <f t="shared" si="327"/>
        <v>1.2562893665465029</v>
      </c>
    </row>
    <row r="7031" spans="1:7" x14ac:dyDescent="0.2">
      <c r="A7031" s="38">
        <v>43758.833333333336</v>
      </c>
      <c r="B7031" s="38">
        <v>43758.916666666664</v>
      </c>
      <c r="C7031" s="39">
        <v>279.08600000000001</v>
      </c>
      <c r="D7031" s="39">
        <v>4.319</v>
      </c>
      <c r="E7031" s="5">
        <f t="shared" si="328"/>
        <v>341.86679269405084</v>
      </c>
      <c r="F7031" s="6">
        <f t="shared" si="329"/>
        <v>341.86679269405084</v>
      </c>
      <c r="G7031" s="7">
        <f t="shared" si="327"/>
        <v>1.2249514224792746</v>
      </c>
    </row>
    <row r="7032" spans="1:7" x14ac:dyDescent="0.2">
      <c r="A7032" s="38">
        <v>43758.875</v>
      </c>
      <c r="B7032" s="38">
        <v>43758.958333333336</v>
      </c>
      <c r="C7032" s="39">
        <v>343.452</v>
      </c>
      <c r="D7032" s="39">
        <v>4.601</v>
      </c>
      <c r="E7032" s="5">
        <f t="shared" si="328"/>
        <v>413.29866760961181</v>
      </c>
      <c r="F7032" s="6">
        <f t="shared" si="329"/>
        <v>413.29866760961181</v>
      </c>
      <c r="G7032" s="7">
        <f t="shared" si="327"/>
        <v>1.2033666061330603</v>
      </c>
    </row>
    <row r="7033" spans="1:7" x14ac:dyDescent="0.2">
      <c r="A7033" s="38">
        <v>43758.916666666664</v>
      </c>
      <c r="B7033" s="38">
        <v>43759</v>
      </c>
      <c r="C7033" s="39">
        <v>376.64299999999997</v>
      </c>
      <c r="D7033" s="39">
        <v>4.7350000000000003</v>
      </c>
      <c r="E7033" s="5">
        <f t="shared" si="328"/>
        <v>450.4714333821932</v>
      </c>
      <c r="F7033" s="6">
        <f t="shared" si="329"/>
        <v>450.4714333821932</v>
      </c>
      <c r="G7033" s="7">
        <f t="shared" si="327"/>
        <v>1.1960170065080016</v>
      </c>
    </row>
    <row r="7034" spans="1:7" x14ac:dyDescent="0.2">
      <c r="A7034" s="38">
        <v>43758.958333333336</v>
      </c>
      <c r="B7034" s="38">
        <v>43759.041666666664</v>
      </c>
      <c r="C7034" s="39">
        <v>617.25599999999997</v>
      </c>
      <c r="D7034" s="39">
        <v>5.5419999999999998</v>
      </c>
      <c r="E7034" s="5">
        <f t="shared" si="328"/>
        <v>722.28212941607751</v>
      </c>
      <c r="F7034" s="6">
        <f t="shared" si="329"/>
        <v>722.28212941607751</v>
      </c>
      <c r="G7034" s="7">
        <f t="shared" si="327"/>
        <v>1.1701500340475872</v>
      </c>
    </row>
    <row r="7035" spans="1:7" x14ac:dyDescent="0.2">
      <c r="A7035" s="38">
        <v>43759</v>
      </c>
      <c r="B7035" s="38">
        <v>43759.083333333336</v>
      </c>
      <c r="C7035" s="39">
        <v>770.23699999999997</v>
      </c>
      <c r="D7035" s="39">
        <v>5.968</v>
      </c>
      <c r="E7035" s="5">
        <f t="shared" si="328"/>
        <v>901.97343906099434</v>
      </c>
      <c r="F7035" s="6">
        <f t="shared" si="329"/>
        <v>901.97343906099434</v>
      </c>
      <c r="G7035" s="7">
        <f t="shared" si="327"/>
        <v>1.1710336416726208</v>
      </c>
    </row>
    <row r="7036" spans="1:7" x14ac:dyDescent="0.2">
      <c r="A7036" s="38">
        <v>43759.041666666664</v>
      </c>
      <c r="B7036" s="38">
        <v>43759.125</v>
      </c>
      <c r="C7036" s="39">
        <v>786.61699999999996</v>
      </c>
      <c r="D7036" s="39">
        <v>6.0140000000000002</v>
      </c>
      <c r="E7036" s="5">
        <f t="shared" si="328"/>
        <v>922.9912346830879</v>
      </c>
      <c r="F7036" s="6">
        <f t="shared" si="329"/>
        <v>922.9912346830879</v>
      </c>
      <c r="G7036" s="7">
        <f t="shared" si="327"/>
        <v>1.1733680236799966</v>
      </c>
    </row>
    <row r="7037" spans="1:7" x14ac:dyDescent="0.2">
      <c r="A7037" s="38">
        <v>43759.083333333336</v>
      </c>
      <c r="B7037" s="38">
        <v>43759.166666666664</v>
      </c>
      <c r="C7037" s="39">
        <v>945.10199999999998</v>
      </c>
      <c r="D7037" s="39">
        <v>6.4109999999999996</v>
      </c>
      <c r="E7037" s="5">
        <f t="shared" si="328"/>
        <v>1118.1102687551711</v>
      </c>
      <c r="F7037" s="6">
        <f t="shared" si="329"/>
        <v>1118.1102687551711</v>
      </c>
      <c r="G7037" s="7">
        <f t="shared" si="327"/>
        <v>1.1830577744573296</v>
      </c>
    </row>
    <row r="7038" spans="1:7" x14ac:dyDescent="0.2">
      <c r="A7038" s="38">
        <v>43759.125</v>
      </c>
      <c r="B7038" s="38">
        <v>43759.208333333336</v>
      </c>
      <c r="C7038" s="39">
        <v>1598.4929999999999</v>
      </c>
      <c r="D7038" s="39">
        <v>7.8029999999999999</v>
      </c>
      <c r="E7038" s="5">
        <f t="shared" si="328"/>
        <v>2016.007419740361</v>
      </c>
      <c r="F7038" s="6">
        <f t="shared" si="329"/>
        <v>2016.007419740361</v>
      </c>
      <c r="G7038" s="7">
        <f t="shared" si="327"/>
        <v>1.2611925230453691</v>
      </c>
    </row>
    <row r="7039" spans="1:7" x14ac:dyDescent="0.2">
      <c r="A7039" s="38">
        <v>43759.166666666664</v>
      </c>
      <c r="B7039" s="38">
        <v>43759.25</v>
      </c>
      <c r="C7039" s="39">
        <v>2056.0160000000001</v>
      </c>
      <c r="D7039" s="39">
        <v>8.7409999999999997</v>
      </c>
      <c r="E7039" s="5">
        <f t="shared" si="328"/>
        <v>2833.9400976717084</v>
      </c>
      <c r="F7039" s="6">
        <f t="shared" si="329"/>
        <v>2833.9400976717084</v>
      </c>
      <c r="G7039" s="7">
        <f t="shared" si="327"/>
        <v>1.3783648073126418</v>
      </c>
    </row>
    <row r="7040" spans="1:7" x14ac:dyDescent="0.2">
      <c r="A7040" s="38">
        <v>43759.208333333336</v>
      </c>
      <c r="B7040" s="38">
        <v>43759.291666666664</v>
      </c>
      <c r="C7040" s="39">
        <v>1684.914</v>
      </c>
      <c r="D7040" s="39">
        <v>7.9779999999999998</v>
      </c>
      <c r="E7040" s="5">
        <f t="shared" si="328"/>
        <v>2154.7128483998576</v>
      </c>
      <c r="F7040" s="6">
        <f t="shared" si="329"/>
        <v>2154.7128483998576</v>
      </c>
      <c r="G7040" s="7">
        <f t="shared" si="327"/>
        <v>1.2788266038503198</v>
      </c>
    </row>
    <row r="7041" spans="1:7" x14ac:dyDescent="0.2">
      <c r="A7041" s="38">
        <v>43759.25</v>
      </c>
      <c r="B7041" s="38">
        <v>43759.333333333336</v>
      </c>
      <c r="C7041" s="39">
        <v>1468.847</v>
      </c>
      <c r="D7041" s="39">
        <v>7.5359999999999996</v>
      </c>
      <c r="E7041" s="5">
        <f t="shared" si="328"/>
        <v>1816.0590879141448</v>
      </c>
      <c r="F7041" s="6">
        <f t="shared" si="329"/>
        <v>1816.0590879141448</v>
      </c>
      <c r="G7041" s="7">
        <f t="shared" si="327"/>
        <v>1.2363841080208795</v>
      </c>
    </row>
    <row r="7042" spans="1:7" x14ac:dyDescent="0.2">
      <c r="A7042" s="38">
        <v>43759.291666666664</v>
      </c>
      <c r="B7042" s="38">
        <v>43759.375</v>
      </c>
      <c r="C7042" s="39">
        <v>1296.643</v>
      </c>
      <c r="D7042" s="39">
        <v>7.1829999999999998</v>
      </c>
      <c r="E7042" s="5">
        <f t="shared" si="328"/>
        <v>1572.6240199625463</v>
      </c>
      <c r="F7042" s="6">
        <f t="shared" si="329"/>
        <v>1572.6240199625463</v>
      </c>
      <c r="G7042" s="7">
        <f t="shared" si="327"/>
        <v>1.2128427176659622</v>
      </c>
    </row>
    <row r="7043" spans="1:7" x14ac:dyDescent="0.2">
      <c r="A7043" s="38">
        <v>43759.333333333336</v>
      </c>
      <c r="B7043" s="38">
        <v>43759.416666666664</v>
      </c>
      <c r="C7043" s="39">
        <v>1042.4639999999999</v>
      </c>
      <c r="D7043" s="39">
        <v>6.6360000000000001</v>
      </c>
      <c r="E7043" s="5">
        <f t="shared" si="328"/>
        <v>1240.0135688894252</v>
      </c>
      <c r="F7043" s="6">
        <f t="shared" si="329"/>
        <v>1240.0135688894252</v>
      </c>
      <c r="G7043" s="7">
        <f t="shared" ref="G7043:G7106" si="330">F7043/C7043</f>
        <v>1.1895025333147478</v>
      </c>
    </row>
    <row r="7044" spans="1:7" x14ac:dyDescent="0.2">
      <c r="A7044" s="38">
        <v>43759.375</v>
      </c>
      <c r="B7044" s="38">
        <v>43759.458333333336</v>
      </c>
      <c r="C7044" s="39">
        <v>1653.4570000000001</v>
      </c>
      <c r="D7044" s="39">
        <v>7.9119999999999999</v>
      </c>
      <c r="E7044" s="5">
        <f t="shared" ref="E7044:E7107" si="331">0.5*1.2251*(16/27)*$M$4*(D7044^3)*10^-3</f>
        <v>2101.6778211611731</v>
      </c>
      <c r="F7044" s="6">
        <f t="shared" ref="F7044:F7107" si="332">IF(E7044&gt;3407,3407,E7044)</f>
        <v>2101.6778211611731</v>
      </c>
      <c r="G7044" s="7">
        <f t="shared" si="330"/>
        <v>1.2710810266981076</v>
      </c>
    </row>
    <row r="7045" spans="1:7" x14ac:dyDescent="0.2">
      <c r="A7045" s="38">
        <v>43759.416666666664</v>
      </c>
      <c r="B7045" s="38">
        <v>43759.5</v>
      </c>
      <c r="C7045" s="39">
        <v>2042.75</v>
      </c>
      <c r="D7045" s="39">
        <v>8.7210000000000001</v>
      </c>
      <c r="E7045" s="5">
        <f t="shared" si="331"/>
        <v>2814.5318322815251</v>
      </c>
      <c r="F7045" s="6">
        <f t="shared" si="332"/>
        <v>2814.5318322815251</v>
      </c>
      <c r="G7045" s="7">
        <f t="shared" si="330"/>
        <v>1.3778151179936484</v>
      </c>
    </row>
    <row r="7046" spans="1:7" x14ac:dyDescent="0.2">
      <c r="A7046" s="38">
        <v>43759.458333333336</v>
      </c>
      <c r="B7046" s="38">
        <v>43759.541666666664</v>
      </c>
      <c r="C7046" s="39">
        <v>2308.6469999999999</v>
      </c>
      <c r="D7046" s="39">
        <v>9.3249999999999993</v>
      </c>
      <c r="E7046" s="5">
        <f t="shared" si="331"/>
        <v>3440.7556116523515</v>
      </c>
      <c r="F7046" s="6">
        <f t="shared" si="332"/>
        <v>3407</v>
      </c>
      <c r="G7046" s="7">
        <f t="shared" si="330"/>
        <v>1.4757561463489222</v>
      </c>
    </row>
    <row r="7047" spans="1:7" x14ac:dyDescent="0.2">
      <c r="A7047" s="38">
        <v>43759.5</v>
      </c>
      <c r="B7047" s="38">
        <v>43759.583333333336</v>
      </c>
      <c r="C7047" s="39">
        <v>2042.164</v>
      </c>
      <c r="D7047" s="39">
        <v>8.7200000000000006</v>
      </c>
      <c r="E7047" s="5">
        <f t="shared" si="331"/>
        <v>2813.5637520908776</v>
      </c>
      <c r="F7047" s="6">
        <f t="shared" si="332"/>
        <v>2813.5637520908776</v>
      </c>
      <c r="G7047" s="7">
        <f t="shared" si="330"/>
        <v>1.3777364364913287</v>
      </c>
    </row>
    <row r="7048" spans="1:7" x14ac:dyDescent="0.2">
      <c r="A7048" s="38">
        <v>43759.541666666664</v>
      </c>
      <c r="B7048" s="38">
        <v>43759.625</v>
      </c>
      <c r="C7048" s="39">
        <v>1879.7439999999999</v>
      </c>
      <c r="D7048" s="39">
        <v>8.3770000000000007</v>
      </c>
      <c r="E7048" s="5">
        <f t="shared" si="331"/>
        <v>2494.438791760901</v>
      </c>
      <c r="F7048" s="6">
        <f t="shared" si="332"/>
        <v>2494.438791760901</v>
      </c>
      <c r="G7048" s="7">
        <f t="shared" si="330"/>
        <v>1.327009843766439</v>
      </c>
    </row>
    <row r="7049" spans="1:7" x14ac:dyDescent="0.2">
      <c r="A7049" s="38">
        <v>43759.583333333336</v>
      </c>
      <c r="B7049" s="38">
        <v>43759.666666666664</v>
      </c>
      <c r="C7049" s="39">
        <v>1715.4749999999999</v>
      </c>
      <c r="D7049" s="39">
        <v>8.0340000000000007</v>
      </c>
      <c r="E7049" s="5">
        <f t="shared" si="331"/>
        <v>2200.4058333063067</v>
      </c>
      <c r="F7049" s="6">
        <f t="shared" si="332"/>
        <v>2200.4058333063067</v>
      </c>
      <c r="G7049" s="7">
        <f t="shared" si="330"/>
        <v>1.2826802100329686</v>
      </c>
    </row>
    <row r="7050" spans="1:7" x14ac:dyDescent="0.2">
      <c r="A7050" s="38">
        <v>43759.625</v>
      </c>
      <c r="B7050" s="38">
        <v>43759.708333333336</v>
      </c>
      <c r="C7050" s="39">
        <v>1407.836</v>
      </c>
      <c r="D7050" s="39">
        <v>7.4130000000000003</v>
      </c>
      <c r="E7050" s="5">
        <f t="shared" si="331"/>
        <v>1728.5792913449502</v>
      </c>
      <c r="F7050" s="6">
        <f t="shared" si="332"/>
        <v>1728.5792913449502</v>
      </c>
      <c r="G7050" s="7">
        <f t="shared" si="330"/>
        <v>1.2278271697448782</v>
      </c>
    </row>
    <row r="7051" spans="1:7" x14ac:dyDescent="0.2">
      <c r="A7051" s="38">
        <v>43759.666666666664</v>
      </c>
      <c r="B7051" s="38">
        <v>43759.75</v>
      </c>
      <c r="C7051" s="39">
        <v>1239.7370000000001</v>
      </c>
      <c r="D7051" s="39">
        <v>7.0659999999999998</v>
      </c>
      <c r="E7051" s="5">
        <f t="shared" si="331"/>
        <v>1497.0220758208939</v>
      </c>
      <c r="F7051" s="6">
        <f t="shared" si="332"/>
        <v>1497.0220758208939</v>
      </c>
      <c r="G7051" s="7">
        <f t="shared" si="330"/>
        <v>1.2075319812354506</v>
      </c>
    </row>
    <row r="7052" spans="1:7" x14ac:dyDescent="0.2">
      <c r="A7052" s="38">
        <v>43759.708333333336</v>
      </c>
      <c r="B7052" s="38">
        <v>43759.791666666664</v>
      </c>
      <c r="C7052" s="39">
        <v>1432.896</v>
      </c>
      <c r="D7052" s="39">
        <v>7.4669999999999996</v>
      </c>
      <c r="E7052" s="5">
        <f t="shared" si="331"/>
        <v>1766.6306438101446</v>
      </c>
      <c r="F7052" s="6">
        <f t="shared" si="332"/>
        <v>1766.6306438101446</v>
      </c>
      <c r="G7052" s="7">
        <f t="shared" si="330"/>
        <v>1.2329091879732685</v>
      </c>
    </row>
    <row r="7053" spans="1:7" x14ac:dyDescent="0.2">
      <c r="A7053" s="38">
        <v>43759.75</v>
      </c>
      <c r="B7053" s="38">
        <v>43759.833333333336</v>
      </c>
      <c r="C7053" s="39">
        <v>1519.8920000000001</v>
      </c>
      <c r="D7053" s="39">
        <v>7.6369999999999996</v>
      </c>
      <c r="E7053" s="5">
        <f t="shared" si="331"/>
        <v>1890.0603748831975</v>
      </c>
      <c r="F7053" s="6">
        <f t="shared" si="332"/>
        <v>1890.0603748831975</v>
      </c>
      <c r="G7053" s="7">
        <f t="shared" si="330"/>
        <v>1.2435491303876838</v>
      </c>
    </row>
    <row r="7054" spans="1:7" x14ac:dyDescent="0.2">
      <c r="A7054" s="38">
        <v>43759.791666666664</v>
      </c>
      <c r="B7054" s="38">
        <v>43759.875</v>
      </c>
      <c r="C7054" s="39">
        <v>1449.143</v>
      </c>
      <c r="D7054" s="39">
        <v>7.4909999999999997</v>
      </c>
      <c r="E7054" s="5">
        <f t="shared" si="331"/>
        <v>1783.7200605668461</v>
      </c>
      <c r="F7054" s="6">
        <f t="shared" si="332"/>
        <v>1783.7200605668461</v>
      </c>
      <c r="G7054" s="7">
        <f t="shared" si="330"/>
        <v>1.2308792579937564</v>
      </c>
    </row>
    <row r="7055" spans="1:7" x14ac:dyDescent="0.2">
      <c r="A7055" s="38">
        <v>43759.833333333336</v>
      </c>
      <c r="B7055" s="38">
        <v>43759.916666666664</v>
      </c>
      <c r="C7055" s="39">
        <v>1424.018</v>
      </c>
      <c r="D7055" s="39">
        <v>7.4390000000000001</v>
      </c>
      <c r="E7055" s="5">
        <f t="shared" si="331"/>
        <v>1746.8313662129708</v>
      </c>
      <c r="F7055" s="6">
        <f t="shared" si="332"/>
        <v>1746.8313662129708</v>
      </c>
      <c r="G7055" s="7">
        <f t="shared" si="330"/>
        <v>1.2266919141562611</v>
      </c>
    </row>
    <row r="7056" spans="1:7" x14ac:dyDescent="0.2">
      <c r="A7056" s="38">
        <v>43759.875</v>
      </c>
      <c r="B7056" s="38">
        <v>43759.958333333336</v>
      </c>
      <c r="C7056" s="39">
        <v>1449.123</v>
      </c>
      <c r="D7056" s="39">
        <v>7.49</v>
      </c>
      <c r="E7056" s="5">
        <f t="shared" si="331"/>
        <v>1783.0058106845545</v>
      </c>
      <c r="F7056" s="6">
        <f t="shared" si="332"/>
        <v>1783.0058106845545</v>
      </c>
      <c r="G7056" s="7">
        <f t="shared" si="330"/>
        <v>1.2304033616777557</v>
      </c>
    </row>
    <row r="7057" spans="1:7" x14ac:dyDescent="0.2">
      <c r="A7057" s="38">
        <v>43759.916666666664</v>
      </c>
      <c r="B7057" s="38">
        <v>43760</v>
      </c>
      <c r="C7057" s="39">
        <v>1414.9090000000001</v>
      </c>
      <c r="D7057" s="39">
        <v>7.423</v>
      </c>
      <c r="E7057" s="5">
        <f t="shared" si="331"/>
        <v>1735.5841968948939</v>
      </c>
      <c r="F7057" s="6">
        <f t="shared" si="332"/>
        <v>1735.5841968948939</v>
      </c>
      <c r="G7057" s="7">
        <f t="shared" si="330"/>
        <v>1.226640156289128</v>
      </c>
    </row>
    <row r="7058" spans="1:7" x14ac:dyDescent="0.2">
      <c r="A7058" s="38">
        <v>43759.958333333336</v>
      </c>
      <c r="B7058" s="38">
        <v>43760.041666666664</v>
      </c>
      <c r="C7058" s="39">
        <v>1427.7529999999999</v>
      </c>
      <c r="D7058" s="39">
        <v>7.4560000000000004</v>
      </c>
      <c r="E7058" s="5">
        <f t="shared" si="331"/>
        <v>1758.8346118547504</v>
      </c>
      <c r="F7058" s="6">
        <f t="shared" si="332"/>
        <v>1758.8346118547504</v>
      </c>
      <c r="G7058" s="7">
        <f t="shared" si="330"/>
        <v>1.2318899780667598</v>
      </c>
    </row>
    <row r="7059" spans="1:7" x14ac:dyDescent="0.2">
      <c r="A7059" s="38">
        <v>43760</v>
      </c>
      <c r="B7059" s="38">
        <v>43760.083333333336</v>
      </c>
      <c r="C7059" s="39">
        <v>1379.2349999999999</v>
      </c>
      <c r="D7059" s="39">
        <v>7.3479999999999999</v>
      </c>
      <c r="E7059" s="5">
        <f t="shared" si="331"/>
        <v>1683.5063092056625</v>
      </c>
      <c r="F7059" s="6">
        <f t="shared" si="332"/>
        <v>1683.5063092056625</v>
      </c>
      <c r="G7059" s="7">
        <f t="shared" si="330"/>
        <v>1.2206087499270701</v>
      </c>
    </row>
    <row r="7060" spans="1:7" x14ac:dyDescent="0.2">
      <c r="A7060" s="38">
        <v>43760.041666666664</v>
      </c>
      <c r="B7060" s="38">
        <v>43760.125</v>
      </c>
      <c r="C7060" s="39">
        <v>1303.9780000000001</v>
      </c>
      <c r="D7060" s="39">
        <v>7.2009999999999996</v>
      </c>
      <c r="E7060" s="5">
        <f t="shared" si="331"/>
        <v>1584.4762657567228</v>
      </c>
      <c r="F7060" s="6">
        <f t="shared" si="332"/>
        <v>1584.4762657567228</v>
      </c>
      <c r="G7060" s="7">
        <f t="shared" si="330"/>
        <v>1.2151096611727519</v>
      </c>
    </row>
    <row r="7061" spans="1:7" x14ac:dyDescent="0.2">
      <c r="A7061" s="38">
        <v>43760.083333333336</v>
      </c>
      <c r="B7061" s="38">
        <v>43760.166666666664</v>
      </c>
      <c r="C7061" s="39">
        <v>1431.806</v>
      </c>
      <c r="D7061" s="39">
        <v>7.4640000000000004</v>
      </c>
      <c r="E7061" s="5">
        <f t="shared" si="331"/>
        <v>1764.5021733839542</v>
      </c>
      <c r="F7061" s="6">
        <f t="shared" si="332"/>
        <v>1764.5021733839542</v>
      </c>
      <c r="G7061" s="7">
        <f t="shared" si="330"/>
        <v>1.2323612091190805</v>
      </c>
    </row>
    <row r="7062" spans="1:7" x14ac:dyDescent="0.2">
      <c r="A7062" s="38">
        <v>43760.125</v>
      </c>
      <c r="B7062" s="38">
        <v>43760.208333333336</v>
      </c>
      <c r="C7062" s="39">
        <v>1330.395</v>
      </c>
      <c r="D7062" s="39">
        <v>7.2530000000000001</v>
      </c>
      <c r="E7062" s="5">
        <f t="shared" si="331"/>
        <v>1619.0502863924471</v>
      </c>
      <c r="F7062" s="6">
        <f t="shared" si="332"/>
        <v>1619.0502863924471</v>
      </c>
      <c r="G7062" s="7">
        <f t="shared" si="330"/>
        <v>1.2169696115758457</v>
      </c>
    </row>
    <row r="7063" spans="1:7" x14ac:dyDescent="0.2">
      <c r="A7063" s="38">
        <v>43760.166666666664</v>
      </c>
      <c r="B7063" s="38">
        <v>43760.25</v>
      </c>
      <c r="C7063" s="39">
        <v>1282.779</v>
      </c>
      <c r="D7063" s="39">
        <v>7.1470000000000002</v>
      </c>
      <c r="E7063" s="5">
        <f t="shared" si="331"/>
        <v>1549.0971385184273</v>
      </c>
      <c r="F7063" s="6">
        <f t="shared" si="332"/>
        <v>1549.0971385184273</v>
      </c>
      <c r="G7063" s="7">
        <f t="shared" si="330"/>
        <v>1.2076103042834558</v>
      </c>
    </row>
    <row r="7064" spans="1:7" x14ac:dyDescent="0.2">
      <c r="A7064" s="38">
        <v>43760.208333333336</v>
      </c>
      <c r="B7064" s="38">
        <v>43760.291666666664</v>
      </c>
      <c r="C7064" s="39">
        <v>1176.8040000000001</v>
      </c>
      <c r="D7064" s="39">
        <v>6.931</v>
      </c>
      <c r="E7064" s="5">
        <f t="shared" si="331"/>
        <v>1412.8465711273952</v>
      </c>
      <c r="F7064" s="6">
        <f t="shared" si="332"/>
        <v>1412.8465711273952</v>
      </c>
      <c r="G7064" s="7">
        <f t="shared" si="330"/>
        <v>1.2005793412729691</v>
      </c>
    </row>
    <row r="7065" spans="1:7" x14ac:dyDescent="0.2">
      <c r="A7065" s="38">
        <v>43760.25</v>
      </c>
      <c r="B7065" s="38">
        <v>43760.333333333336</v>
      </c>
      <c r="C7065" s="39">
        <v>1185.24</v>
      </c>
      <c r="D7065" s="39">
        <v>6.944</v>
      </c>
      <c r="E7065" s="5">
        <f t="shared" si="331"/>
        <v>1420.8114290231456</v>
      </c>
      <c r="F7065" s="6">
        <f t="shared" si="332"/>
        <v>1420.8114290231456</v>
      </c>
      <c r="G7065" s="7">
        <f t="shared" si="330"/>
        <v>1.1987542008564895</v>
      </c>
    </row>
    <row r="7066" spans="1:7" x14ac:dyDescent="0.2">
      <c r="A7066" s="38">
        <v>43760.291666666664</v>
      </c>
      <c r="B7066" s="38">
        <v>43760.375</v>
      </c>
      <c r="C7066" s="39">
        <v>935.37900000000002</v>
      </c>
      <c r="D7066" s="39">
        <v>6.3879999999999999</v>
      </c>
      <c r="E7066" s="5">
        <f t="shared" si="331"/>
        <v>1106.1194469104482</v>
      </c>
      <c r="F7066" s="6">
        <f t="shared" si="332"/>
        <v>1106.1194469104482</v>
      </c>
      <c r="G7066" s="7">
        <f t="shared" si="330"/>
        <v>1.182536113073362</v>
      </c>
    </row>
    <row r="7067" spans="1:7" x14ac:dyDescent="0.2">
      <c r="A7067" s="38">
        <v>43760.333333333336</v>
      </c>
      <c r="B7067" s="38">
        <v>43760.416666666664</v>
      </c>
      <c r="C7067" s="39">
        <v>602.37800000000004</v>
      </c>
      <c r="D7067" s="39">
        <v>5.5069999999999997</v>
      </c>
      <c r="E7067" s="5">
        <f t="shared" si="331"/>
        <v>708.68384836691712</v>
      </c>
      <c r="F7067" s="6">
        <f t="shared" si="332"/>
        <v>708.68384836691712</v>
      </c>
      <c r="G7067" s="7">
        <f t="shared" si="330"/>
        <v>1.176476976859907</v>
      </c>
    </row>
    <row r="7068" spans="1:7" x14ac:dyDescent="0.2">
      <c r="A7068" s="38">
        <v>43760.375</v>
      </c>
      <c r="B7068" s="38">
        <v>43760.458333333336</v>
      </c>
      <c r="C7068" s="39">
        <v>503.51900000000001</v>
      </c>
      <c r="D7068" s="39">
        <v>5.1920000000000002</v>
      </c>
      <c r="E7068" s="5">
        <f t="shared" si="331"/>
        <v>593.89730808957552</v>
      </c>
      <c r="F7068" s="6">
        <f t="shared" si="332"/>
        <v>593.89730808957552</v>
      </c>
      <c r="G7068" s="7">
        <f t="shared" si="330"/>
        <v>1.1794933420378884</v>
      </c>
    </row>
    <row r="7069" spans="1:7" x14ac:dyDescent="0.2">
      <c r="A7069" s="38">
        <v>43760.416666666664</v>
      </c>
      <c r="B7069" s="38">
        <v>43760.5</v>
      </c>
      <c r="C7069" s="39">
        <v>478.25200000000001</v>
      </c>
      <c r="D7069" s="39">
        <v>5.1079999999999997</v>
      </c>
      <c r="E7069" s="5">
        <f t="shared" si="331"/>
        <v>565.53562941052917</v>
      </c>
      <c r="F7069" s="6">
        <f t="shared" si="332"/>
        <v>565.53562941052917</v>
      </c>
      <c r="G7069" s="7">
        <f t="shared" si="330"/>
        <v>1.1825055188698199</v>
      </c>
    </row>
    <row r="7070" spans="1:7" x14ac:dyDescent="0.2">
      <c r="A7070" s="38">
        <v>43760.458333333336</v>
      </c>
      <c r="B7070" s="38">
        <v>43760.541666666664</v>
      </c>
      <c r="C7070" s="39">
        <v>360.17700000000002</v>
      </c>
      <c r="D7070" s="39">
        <v>4.665</v>
      </c>
      <c r="E7070" s="5">
        <f t="shared" si="331"/>
        <v>430.78666342381689</v>
      </c>
      <c r="F7070" s="6">
        <f t="shared" si="332"/>
        <v>430.78666342381689</v>
      </c>
      <c r="G7070" s="7">
        <f t="shared" si="330"/>
        <v>1.1960415668513449</v>
      </c>
    </row>
    <row r="7071" spans="1:7" x14ac:dyDescent="0.2">
      <c r="A7071" s="38">
        <v>43760.5</v>
      </c>
      <c r="B7071" s="38">
        <v>43760.583333333336</v>
      </c>
      <c r="C7071" s="39">
        <v>257.90699999999998</v>
      </c>
      <c r="D7071" s="39">
        <v>4.2190000000000003</v>
      </c>
      <c r="E7071" s="5">
        <f t="shared" si="331"/>
        <v>318.66611194837054</v>
      </c>
      <c r="F7071" s="6">
        <f t="shared" si="332"/>
        <v>318.66611194837054</v>
      </c>
      <c r="G7071" s="7">
        <f t="shared" si="330"/>
        <v>1.2355853542105122</v>
      </c>
    </row>
    <row r="7072" spans="1:7" x14ac:dyDescent="0.2">
      <c r="A7072" s="38">
        <v>43760.541666666664</v>
      </c>
      <c r="B7072" s="38">
        <v>43760.625</v>
      </c>
      <c r="C7072" s="39">
        <v>201.44399999999999</v>
      </c>
      <c r="D7072" s="39">
        <v>3.927</v>
      </c>
      <c r="E7072" s="5">
        <f t="shared" si="331"/>
        <v>256.9744878740081</v>
      </c>
      <c r="F7072" s="6">
        <f t="shared" si="332"/>
        <v>256.9744878740081</v>
      </c>
      <c r="G7072" s="7">
        <f t="shared" si="330"/>
        <v>1.2756621585850565</v>
      </c>
    </row>
    <row r="7073" spans="1:7" x14ac:dyDescent="0.2">
      <c r="A7073" s="38">
        <v>43760.583333333336</v>
      </c>
      <c r="B7073" s="38">
        <v>43760.666666666664</v>
      </c>
      <c r="C7073" s="39">
        <v>129.90799999999999</v>
      </c>
      <c r="D7073" s="39">
        <v>3.4750000000000001</v>
      </c>
      <c r="E7073" s="5">
        <f t="shared" si="331"/>
        <v>178.06219889648153</v>
      </c>
      <c r="F7073" s="6">
        <f t="shared" si="332"/>
        <v>178.06219889648153</v>
      </c>
      <c r="G7073" s="7">
        <f t="shared" si="330"/>
        <v>1.3706792414361051</v>
      </c>
    </row>
    <row r="7074" spans="1:7" x14ac:dyDescent="0.2">
      <c r="A7074" s="38">
        <v>43760.625</v>
      </c>
      <c r="B7074" s="38">
        <v>43760.708333333336</v>
      </c>
      <c r="C7074" s="39">
        <v>84.659000000000006</v>
      </c>
      <c r="D7074" s="39">
        <v>3.129</v>
      </c>
      <c r="E7074" s="5">
        <f t="shared" si="331"/>
        <v>129.99420574469659</v>
      </c>
      <c r="F7074" s="6">
        <f t="shared" si="332"/>
        <v>129.99420574469659</v>
      </c>
      <c r="G7074" s="7">
        <f t="shared" si="330"/>
        <v>1.5355036764513705</v>
      </c>
    </row>
    <row r="7075" spans="1:7" x14ac:dyDescent="0.2">
      <c r="A7075" s="38">
        <v>43760.666666666664</v>
      </c>
      <c r="B7075" s="38">
        <v>43760.75</v>
      </c>
      <c r="C7075" s="39">
        <v>40.783999999999999</v>
      </c>
      <c r="D7075" s="39">
        <v>2.6560000000000001</v>
      </c>
      <c r="E7075" s="5">
        <f t="shared" si="331"/>
        <v>79.504464637837728</v>
      </c>
      <c r="F7075" s="6">
        <f t="shared" si="332"/>
        <v>79.504464637837728</v>
      </c>
      <c r="G7075" s="7">
        <f t="shared" si="330"/>
        <v>1.9494033110493756</v>
      </c>
    </row>
    <row r="7076" spans="1:7" x14ac:dyDescent="0.2">
      <c r="A7076" s="38">
        <v>43760.708333333336</v>
      </c>
      <c r="B7076" s="38">
        <v>43760.791666666664</v>
      </c>
      <c r="C7076" s="39">
        <v>29.981000000000002</v>
      </c>
      <c r="D7076" s="39">
        <v>2.4929999999999999</v>
      </c>
      <c r="E7076" s="5">
        <f t="shared" si="331"/>
        <v>65.746727491817609</v>
      </c>
      <c r="F7076" s="6">
        <f t="shared" si="332"/>
        <v>65.746727491817609</v>
      </c>
      <c r="G7076" s="7">
        <f t="shared" si="330"/>
        <v>2.1929464491450452</v>
      </c>
    </row>
    <row r="7077" spans="1:7" x14ac:dyDescent="0.2">
      <c r="A7077" s="38">
        <v>43760.75</v>
      </c>
      <c r="B7077" s="38">
        <v>43760.833333333336</v>
      </c>
      <c r="C7077" s="39">
        <v>62.476999999999997</v>
      </c>
      <c r="D7077" s="39">
        <v>2.9159999999999999</v>
      </c>
      <c r="E7077" s="5">
        <f t="shared" si="331"/>
        <v>105.2131115082869</v>
      </c>
      <c r="F7077" s="6">
        <f t="shared" si="332"/>
        <v>105.2131115082869</v>
      </c>
      <c r="G7077" s="7">
        <f t="shared" si="330"/>
        <v>1.6840295069911633</v>
      </c>
    </row>
    <row r="7078" spans="1:7" x14ac:dyDescent="0.2">
      <c r="A7078" s="38">
        <v>43760.791666666664</v>
      </c>
      <c r="B7078" s="38">
        <v>43760.875</v>
      </c>
      <c r="C7078" s="39">
        <v>129.572</v>
      </c>
      <c r="D7078" s="39">
        <v>3.4729999999999999</v>
      </c>
      <c r="E7078" s="5">
        <f t="shared" si="331"/>
        <v>177.75493028632408</v>
      </c>
      <c r="F7078" s="6">
        <f t="shared" si="332"/>
        <v>177.75493028632408</v>
      </c>
      <c r="G7078" s="7">
        <f t="shared" si="330"/>
        <v>1.3718622100941875</v>
      </c>
    </row>
    <row r="7079" spans="1:7" x14ac:dyDescent="0.2">
      <c r="A7079" s="38">
        <v>43760.833333333336</v>
      </c>
      <c r="B7079" s="38">
        <v>43760.916666666664</v>
      </c>
      <c r="C7079" s="39">
        <v>203.03800000000001</v>
      </c>
      <c r="D7079" s="39">
        <v>3.9350000000000001</v>
      </c>
      <c r="E7079" s="5">
        <f t="shared" si="331"/>
        <v>258.54819816441216</v>
      </c>
      <c r="F7079" s="6">
        <f t="shared" si="332"/>
        <v>258.54819816441216</v>
      </c>
      <c r="G7079" s="7">
        <f t="shared" si="330"/>
        <v>1.2733980740768336</v>
      </c>
    </row>
    <row r="7080" spans="1:7" x14ac:dyDescent="0.2">
      <c r="A7080" s="38">
        <v>43760.875</v>
      </c>
      <c r="B7080" s="38">
        <v>43760.958333333336</v>
      </c>
      <c r="C7080" s="39">
        <v>262.67899999999997</v>
      </c>
      <c r="D7080" s="39">
        <v>4.242</v>
      </c>
      <c r="E7080" s="5">
        <f t="shared" si="331"/>
        <v>323.90622750947284</v>
      </c>
      <c r="F7080" s="6">
        <f t="shared" si="332"/>
        <v>323.90622750947284</v>
      </c>
      <c r="G7080" s="7">
        <f t="shared" si="330"/>
        <v>1.2330876374185713</v>
      </c>
    </row>
    <row r="7081" spans="1:7" x14ac:dyDescent="0.2">
      <c r="A7081" s="38">
        <v>43760.916666666664</v>
      </c>
      <c r="B7081" s="38">
        <v>43761</v>
      </c>
      <c r="C7081" s="39">
        <v>273.92599999999999</v>
      </c>
      <c r="D7081" s="39">
        <v>4.2859999999999996</v>
      </c>
      <c r="E7081" s="5">
        <f t="shared" si="331"/>
        <v>334.09025310838604</v>
      </c>
      <c r="F7081" s="6">
        <f t="shared" si="332"/>
        <v>334.09025310838604</v>
      </c>
      <c r="G7081" s="7">
        <f t="shared" si="330"/>
        <v>1.219636884079591</v>
      </c>
    </row>
    <row r="7082" spans="1:7" x14ac:dyDescent="0.2">
      <c r="A7082" s="38">
        <v>43760.958333333336</v>
      </c>
      <c r="B7082" s="38">
        <v>43761.041666666664</v>
      </c>
      <c r="C7082" s="39">
        <v>276.73599999999999</v>
      </c>
      <c r="D7082" s="39">
        <v>4.3079999999999998</v>
      </c>
      <c r="E7082" s="5">
        <f t="shared" si="331"/>
        <v>339.26135263985822</v>
      </c>
      <c r="F7082" s="6">
        <f t="shared" si="332"/>
        <v>339.26135263985822</v>
      </c>
      <c r="G7082" s="7">
        <f t="shared" si="330"/>
        <v>1.2259386297404682</v>
      </c>
    </row>
    <row r="7083" spans="1:7" x14ac:dyDescent="0.2">
      <c r="A7083" s="38">
        <v>43761</v>
      </c>
      <c r="B7083" s="38">
        <v>43761.083333333336</v>
      </c>
      <c r="C7083" s="39">
        <v>337.90100000000001</v>
      </c>
      <c r="D7083" s="39">
        <v>4.5780000000000003</v>
      </c>
      <c r="E7083" s="5">
        <f t="shared" si="331"/>
        <v>407.13146731427526</v>
      </c>
      <c r="F7083" s="6">
        <f t="shared" si="332"/>
        <v>407.13146731427526</v>
      </c>
      <c r="G7083" s="7">
        <f t="shared" si="330"/>
        <v>1.2048838781603939</v>
      </c>
    </row>
    <row r="7084" spans="1:7" x14ac:dyDescent="0.2">
      <c r="A7084" s="38">
        <v>43761.041666666664</v>
      </c>
      <c r="B7084" s="38">
        <v>43761.125</v>
      </c>
      <c r="C7084" s="39">
        <v>434.81099999999998</v>
      </c>
      <c r="D7084" s="39">
        <v>4.9550000000000001</v>
      </c>
      <c r="E7084" s="5">
        <f t="shared" si="331"/>
        <v>516.22410724161659</v>
      </c>
      <c r="F7084" s="6">
        <f t="shared" si="332"/>
        <v>516.22410724161659</v>
      </c>
      <c r="G7084" s="7">
        <f t="shared" si="330"/>
        <v>1.1872379200195409</v>
      </c>
    </row>
    <row r="7085" spans="1:7" x14ac:dyDescent="0.2">
      <c r="A7085" s="38">
        <v>43761.083333333336</v>
      </c>
      <c r="B7085" s="38">
        <v>43761.166666666664</v>
      </c>
      <c r="C7085" s="39">
        <v>533.14099999999996</v>
      </c>
      <c r="D7085" s="39">
        <v>5.282</v>
      </c>
      <c r="E7085" s="5">
        <f t="shared" si="331"/>
        <v>625.32025458225507</v>
      </c>
      <c r="F7085" s="6">
        <f t="shared" si="332"/>
        <v>625.32025458225507</v>
      </c>
      <c r="G7085" s="7">
        <f t="shared" si="330"/>
        <v>1.1728984538466467</v>
      </c>
    </row>
    <row r="7086" spans="1:7" x14ac:dyDescent="0.2">
      <c r="A7086" s="38">
        <v>43761.125</v>
      </c>
      <c r="B7086" s="38">
        <v>43761.208333333336</v>
      </c>
      <c r="C7086" s="39">
        <v>595.82100000000003</v>
      </c>
      <c r="D7086" s="39">
        <v>5.4870000000000001</v>
      </c>
      <c r="E7086" s="5">
        <f t="shared" si="331"/>
        <v>700.99058661692141</v>
      </c>
      <c r="F7086" s="6">
        <f t="shared" si="332"/>
        <v>700.99058661692141</v>
      </c>
      <c r="G7086" s="7">
        <f t="shared" si="330"/>
        <v>1.1765120507953251</v>
      </c>
    </row>
    <row r="7087" spans="1:7" x14ac:dyDescent="0.2">
      <c r="A7087" s="38">
        <v>43761.166666666664</v>
      </c>
      <c r="B7087" s="38">
        <v>43761.25</v>
      </c>
      <c r="C7087" s="39">
        <v>594.91499999999996</v>
      </c>
      <c r="D7087" s="39">
        <v>5.484</v>
      </c>
      <c r="E7087" s="5">
        <f t="shared" si="331"/>
        <v>699.84142194978017</v>
      </c>
      <c r="F7087" s="6">
        <f t="shared" si="332"/>
        <v>699.84142194978017</v>
      </c>
      <c r="G7087" s="7">
        <f t="shared" si="330"/>
        <v>1.1763721236643558</v>
      </c>
    </row>
    <row r="7088" spans="1:7" x14ac:dyDescent="0.2">
      <c r="A7088" s="38">
        <v>43761.208333333336</v>
      </c>
      <c r="B7088" s="38">
        <v>43761.291666666664</v>
      </c>
      <c r="C7088" s="39">
        <v>502.04300000000001</v>
      </c>
      <c r="D7088" s="39">
        <v>5.1890000000000001</v>
      </c>
      <c r="E7088" s="5">
        <f t="shared" si="331"/>
        <v>592.86841981557075</v>
      </c>
      <c r="F7088" s="6">
        <f t="shared" si="332"/>
        <v>592.86841981557075</v>
      </c>
      <c r="G7088" s="7">
        <f t="shared" si="330"/>
        <v>1.1809116346917907</v>
      </c>
    </row>
    <row r="7089" spans="1:7" x14ac:dyDescent="0.2">
      <c r="A7089" s="38">
        <v>43761.25</v>
      </c>
      <c r="B7089" s="38">
        <v>43761.333333333336</v>
      </c>
      <c r="C7089" s="39">
        <v>478.44799999999998</v>
      </c>
      <c r="D7089" s="39">
        <v>5.109</v>
      </c>
      <c r="E7089" s="5">
        <f t="shared" si="331"/>
        <v>565.86784144203068</v>
      </c>
      <c r="F7089" s="6">
        <f t="shared" si="332"/>
        <v>565.86784144203068</v>
      </c>
      <c r="G7089" s="7">
        <f t="shared" si="330"/>
        <v>1.1827154496246839</v>
      </c>
    </row>
    <row r="7090" spans="1:7" x14ac:dyDescent="0.2">
      <c r="A7090" s="38">
        <v>43761.291666666664</v>
      </c>
      <c r="B7090" s="38">
        <v>43761.375</v>
      </c>
      <c r="C7090" s="39">
        <v>459.90300000000002</v>
      </c>
      <c r="D7090" s="39">
        <v>5.0350000000000001</v>
      </c>
      <c r="E7090" s="5">
        <f t="shared" si="331"/>
        <v>541.6337650035382</v>
      </c>
      <c r="F7090" s="6">
        <f t="shared" si="332"/>
        <v>541.6337650035382</v>
      </c>
      <c r="G7090" s="7">
        <f t="shared" si="330"/>
        <v>1.1777130503683129</v>
      </c>
    </row>
    <row r="7091" spans="1:7" x14ac:dyDescent="0.2">
      <c r="A7091" s="38">
        <v>43761.333333333336</v>
      </c>
      <c r="B7091" s="38">
        <v>43761.416666666664</v>
      </c>
      <c r="C7091" s="39">
        <v>343.03500000000003</v>
      </c>
      <c r="D7091" s="39">
        <v>4.5999999999999996</v>
      </c>
      <c r="E7091" s="5">
        <f t="shared" si="331"/>
        <v>413.0292421502927</v>
      </c>
      <c r="F7091" s="6">
        <f t="shared" si="332"/>
        <v>413.0292421502927</v>
      </c>
      <c r="G7091" s="7">
        <f t="shared" si="330"/>
        <v>1.2040440251003328</v>
      </c>
    </row>
    <row r="7092" spans="1:7" x14ac:dyDescent="0.2">
      <c r="A7092" s="38">
        <v>43761.375</v>
      </c>
      <c r="B7092" s="38">
        <v>43761.458333333336</v>
      </c>
      <c r="C7092" s="39">
        <v>440.18599999999998</v>
      </c>
      <c r="D7092" s="39">
        <v>4.9740000000000002</v>
      </c>
      <c r="E7092" s="5">
        <f t="shared" si="331"/>
        <v>522.18530763239687</v>
      </c>
      <c r="F7092" s="6">
        <f t="shared" si="332"/>
        <v>522.18530763239687</v>
      </c>
      <c r="G7092" s="7">
        <f t="shared" si="330"/>
        <v>1.1862833157628749</v>
      </c>
    </row>
    <row r="7093" spans="1:7" x14ac:dyDescent="0.2">
      <c r="A7093" s="38">
        <v>43761.416666666664</v>
      </c>
      <c r="B7093" s="38">
        <v>43761.5</v>
      </c>
      <c r="C7093" s="39">
        <v>616.50699999999995</v>
      </c>
      <c r="D7093" s="39">
        <v>5.5389999999999997</v>
      </c>
      <c r="E7093" s="5">
        <f t="shared" si="331"/>
        <v>721.10980517889186</v>
      </c>
      <c r="F7093" s="6">
        <f t="shared" si="332"/>
        <v>721.10980517889186</v>
      </c>
      <c r="G7093" s="7">
        <f t="shared" si="330"/>
        <v>1.1696701013595823</v>
      </c>
    </row>
    <row r="7094" spans="1:7" x14ac:dyDescent="0.2">
      <c r="A7094" s="38">
        <v>43761.458333333336</v>
      </c>
      <c r="B7094" s="38">
        <v>43761.541666666664</v>
      </c>
      <c r="C7094" s="39">
        <v>743.88400000000001</v>
      </c>
      <c r="D7094" s="39">
        <v>5.907</v>
      </c>
      <c r="E7094" s="5">
        <f t="shared" si="331"/>
        <v>874.597472587943</v>
      </c>
      <c r="F7094" s="6">
        <f t="shared" si="332"/>
        <v>874.597472587943</v>
      </c>
      <c r="G7094" s="7">
        <f t="shared" si="330"/>
        <v>1.1757175481499038</v>
      </c>
    </row>
    <row r="7095" spans="1:7" x14ac:dyDescent="0.2">
      <c r="A7095" s="38">
        <v>43761.5</v>
      </c>
      <c r="B7095" s="38">
        <v>43761.583333333336</v>
      </c>
      <c r="C7095" s="39">
        <v>805.03200000000004</v>
      </c>
      <c r="D7095" s="39">
        <v>6.0670000000000002</v>
      </c>
      <c r="E7095" s="5">
        <f t="shared" si="331"/>
        <v>947.60924748706509</v>
      </c>
      <c r="F7095" s="6">
        <f t="shared" si="332"/>
        <v>947.60924748706509</v>
      </c>
      <c r="G7095" s="7">
        <f t="shared" si="330"/>
        <v>1.1771075528513961</v>
      </c>
    </row>
    <row r="7096" spans="1:7" x14ac:dyDescent="0.2">
      <c r="A7096" s="38">
        <v>43761.541666666664</v>
      </c>
      <c r="B7096" s="38">
        <v>43761.625</v>
      </c>
      <c r="C7096" s="39">
        <v>686.35</v>
      </c>
      <c r="D7096" s="39">
        <v>5.75</v>
      </c>
      <c r="E7096" s="5">
        <f t="shared" si="331"/>
        <v>806.69773857479072</v>
      </c>
      <c r="F7096" s="6">
        <f t="shared" si="332"/>
        <v>806.69773857479072</v>
      </c>
      <c r="G7096" s="7">
        <f t="shared" si="330"/>
        <v>1.1753445597359813</v>
      </c>
    </row>
    <row r="7097" spans="1:7" x14ac:dyDescent="0.2">
      <c r="A7097" s="38">
        <v>43761.583333333336</v>
      </c>
      <c r="B7097" s="38">
        <v>43761.666666666664</v>
      </c>
      <c r="C7097" s="39">
        <v>469.24400000000003</v>
      </c>
      <c r="D7097" s="39">
        <v>5.0679999999999996</v>
      </c>
      <c r="E7097" s="5">
        <f t="shared" si="331"/>
        <v>552.35351752280042</v>
      </c>
      <c r="F7097" s="6">
        <f t="shared" si="332"/>
        <v>552.35351752280042</v>
      </c>
      <c r="G7097" s="7">
        <f t="shared" si="330"/>
        <v>1.177113649876824</v>
      </c>
    </row>
    <row r="7098" spans="1:7" x14ac:dyDescent="0.2">
      <c r="A7098" s="38">
        <v>43761.625</v>
      </c>
      <c r="B7098" s="38">
        <v>43761.708333333336</v>
      </c>
      <c r="C7098" s="39">
        <v>515.26800000000003</v>
      </c>
      <c r="D7098" s="39">
        <v>5.2329999999999997</v>
      </c>
      <c r="E7098" s="5">
        <f t="shared" si="331"/>
        <v>608.07830596433212</v>
      </c>
      <c r="F7098" s="6">
        <f t="shared" si="332"/>
        <v>608.07830596433212</v>
      </c>
      <c r="G7098" s="7">
        <f t="shared" si="330"/>
        <v>1.1801204537528667</v>
      </c>
    </row>
    <row r="7099" spans="1:7" x14ac:dyDescent="0.2">
      <c r="A7099" s="38">
        <v>43761.666666666664</v>
      </c>
      <c r="B7099" s="38">
        <v>43761.75</v>
      </c>
      <c r="C7099" s="39">
        <v>1052.2429999999999</v>
      </c>
      <c r="D7099" s="39">
        <v>6.6580000000000004</v>
      </c>
      <c r="E7099" s="5">
        <f t="shared" si="331"/>
        <v>1252.3873661200735</v>
      </c>
      <c r="F7099" s="6">
        <f t="shared" si="332"/>
        <v>1252.3873661200735</v>
      </c>
      <c r="G7099" s="7">
        <f t="shared" si="330"/>
        <v>1.1902073628620704</v>
      </c>
    </row>
    <row r="7100" spans="1:7" x14ac:dyDescent="0.2">
      <c r="A7100" s="38">
        <v>43761.708333333336</v>
      </c>
      <c r="B7100" s="38">
        <v>43761.791666666664</v>
      </c>
      <c r="C7100" s="39">
        <v>1402.3620000000001</v>
      </c>
      <c r="D7100" s="39">
        <v>7.3940000000000001</v>
      </c>
      <c r="E7100" s="5">
        <f t="shared" si="331"/>
        <v>1715.3219462630846</v>
      </c>
      <c r="F7100" s="6">
        <f t="shared" si="332"/>
        <v>1715.3219462630846</v>
      </c>
      <c r="G7100" s="7">
        <f t="shared" si="330"/>
        <v>1.2231663053213682</v>
      </c>
    </row>
    <row r="7101" spans="1:7" x14ac:dyDescent="0.2">
      <c r="A7101" s="38">
        <v>43761.75</v>
      </c>
      <c r="B7101" s="38">
        <v>43761.833333333336</v>
      </c>
      <c r="C7101" s="39">
        <v>1327.874</v>
      </c>
      <c r="D7101" s="39">
        <v>7.25</v>
      </c>
      <c r="E7101" s="5">
        <f t="shared" si="331"/>
        <v>1617.0420930468126</v>
      </c>
      <c r="F7101" s="6">
        <f t="shared" si="332"/>
        <v>1617.0420930468126</v>
      </c>
      <c r="G7101" s="7">
        <f t="shared" si="330"/>
        <v>1.2177677197134762</v>
      </c>
    </row>
    <row r="7102" spans="1:7" x14ac:dyDescent="0.2">
      <c r="A7102" s="38">
        <v>43761.791666666664</v>
      </c>
      <c r="B7102" s="38">
        <v>43761.875</v>
      </c>
      <c r="C7102" s="39">
        <v>1148.7919999999999</v>
      </c>
      <c r="D7102" s="39">
        <v>6.8659999999999997</v>
      </c>
      <c r="E7102" s="5">
        <f t="shared" si="331"/>
        <v>1373.4684974611177</v>
      </c>
      <c r="F7102" s="6">
        <f t="shared" si="332"/>
        <v>1373.4684974611177</v>
      </c>
      <c r="G7102" s="7">
        <f t="shared" si="330"/>
        <v>1.1955763075135601</v>
      </c>
    </row>
    <row r="7103" spans="1:7" x14ac:dyDescent="0.2">
      <c r="A7103" s="38">
        <v>43761.833333333336</v>
      </c>
      <c r="B7103" s="38">
        <v>43761.916666666664</v>
      </c>
      <c r="C7103" s="39">
        <v>987.68700000000001</v>
      </c>
      <c r="D7103" s="39">
        <v>6.5110000000000001</v>
      </c>
      <c r="E7103" s="5">
        <f t="shared" si="331"/>
        <v>1171.2521239688399</v>
      </c>
      <c r="F7103" s="6">
        <f t="shared" si="332"/>
        <v>1171.2521239688399</v>
      </c>
      <c r="G7103" s="7">
        <f t="shared" si="330"/>
        <v>1.1858535385894924</v>
      </c>
    </row>
    <row r="7104" spans="1:7" x14ac:dyDescent="0.2">
      <c r="A7104" s="38">
        <v>43761.875</v>
      </c>
      <c r="B7104" s="38">
        <v>43761.958333333336</v>
      </c>
      <c r="C7104" s="39">
        <v>933.21</v>
      </c>
      <c r="D7104" s="39">
        <v>6.383</v>
      </c>
      <c r="E7104" s="5">
        <f t="shared" si="331"/>
        <v>1103.5241419003273</v>
      </c>
      <c r="F7104" s="6">
        <f t="shared" si="332"/>
        <v>1103.5241419003273</v>
      </c>
      <c r="G7104" s="7">
        <f t="shared" si="330"/>
        <v>1.1825035542914535</v>
      </c>
    </row>
    <row r="7105" spans="1:7" x14ac:dyDescent="0.2">
      <c r="A7105" s="38">
        <v>43761.916666666664</v>
      </c>
      <c r="B7105" s="38">
        <v>43762</v>
      </c>
      <c r="C7105" s="39">
        <v>896.13800000000003</v>
      </c>
      <c r="D7105" s="39">
        <v>6.2939999999999996</v>
      </c>
      <c r="E7105" s="5">
        <f t="shared" si="331"/>
        <v>1058.004515252931</v>
      </c>
      <c r="F7105" s="6">
        <f t="shared" si="332"/>
        <v>1058.004515252931</v>
      </c>
      <c r="G7105" s="7">
        <f t="shared" si="330"/>
        <v>1.1806267731676716</v>
      </c>
    </row>
    <row r="7106" spans="1:7" x14ac:dyDescent="0.2">
      <c r="A7106" s="38">
        <v>43761.958333333336</v>
      </c>
      <c r="B7106" s="38">
        <v>43762.041666666664</v>
      </c>
      <c r="C7106" s="39">
        <v>803.17200000000003</v>
      </c>
      <c r="D7106" s="39">
        <v>6.0620000000000003</v>
      </c>
      <c r="E7106" s="5">
        <f t="shared" si="331"/>
        <v>945.26831661109668</v>
      </c>
      <c r="F7106" s="6">
        <f t="shared" si="332"/>
        <v>945.26831661109668</v>
      </c>
      <c r="G7106" s="7">
        <f t="shared" si="330"/>
        <v>1.1769189122766937</v>
      </c>
    </row>
    <row r="7107" spans="1:7" x14ac:dyDescent="0.2">
      <c r="A7107" s="38">
        <v>43762</v>
      </c>
      <c r="B7107" s="38">
        <v>43762.083333333336</v>
      </c>
      <c r="C7107" s="39">
        <v>702.56500000000005</v>
      </c>
      <c r="D7107" s="39">
        <v>5.7859999999999996</v>
      </c>
      <c r="E7107" s="5">
        <f t="shared" si="331"/>
        <v>821.94468850531973</v>
      </c>
      <c r="F7107" s="6">
        <f t="shared" si="332"/>
        <v>821.94468850531973</v>
      </c>
      <c r="G7107" s="7">
        <f t="shared" ref="G7107:G7170" si="333">F7107/C7107</f>
        <v>1.1699197775370531</v>
      </c>
    </row>
    <row r="7108" spans="1:7" x14ac:dyDescent="0.2">
      <c r="A7108" s="38">
        <v>43762.041666666664</v>
      </c>
      <c r="B7108" s="38">
        <v>43762.125</v>
      </c>
      <c r="C7108" s="39">
        <v>923.44299999999998</v>
      </c>
      <c r="D7108" s="39">
        <v>6.3529999999999998</v>
      </c>
      <c r="E7108" s="5">
        <f t="shared" ref="E7108:E7171" si="334">0.5*1.2251*(16/27)*$M$4*(D7108^3)*10^-3</f>
        <v>1088.0375188523024</v>
      </c>
      <c r="F7108" s="6">
        <f t="shared" ref="F7108:F7171" si="335">IF(E7108&gt;3407,3407,E7108)</f>
        <v>1088.0375188523024</v>
      </c>
      <c r="G7108" s="7">
        <f t="shared" si="333"/>
        <v>1.1782400417267793</v>
      </c>
    </row>
    <row r="7109" spans="1:7" x14ac:dyDescent="0.2">
      <c r="A7109" s="38">
        <v>43762.083333333336</v>
      </c>
      <c r="B7109" s="38">
        <v>43762.166666666664</v>
      </c>
      <c r="C7109" s="39">
        <v>1303.499</v>
      </c>
      <c r="D7109" s="39">
        <v>7.1929999999999996</v>
      </c>
      <c r="E7109" s="5">
        <f t="shared" si="334"/>
        <v>1579.2012762844051</v>
      </c>
      <c r="F7109" s="6">
        <f t="shared" si="335"/>
        <v>1579.2012762844051</v>
      </c>
      <c r="G7109" s="7">
        <f t="shared" si="333"/>
        <v>1.2115093884110422</v>
      </c>
    </row>
    <row r="7110" spans="1:7" x14ac:dyDescent="0.2">
      <c r="A7110" s="38">
        <v>43762.125</v>
      </c>
      <c r="B7110" s="38">
        <v>43762.208333333336</v>
      </c>
      <c r="C7110" s="39">
        <v>1493.3689999999999</v>
      </c>
      <c r="D7110" s="39">
        <v>7.5810000000000004</v>
      </c>
      <c r="E7110" s="5">
        <f t="shared" si="334"/>
        <v>1848.7866451854345</v>
      </c>
      <c r="F7110" s="6">
        <f t="shared" si="335"/>
        <v>1848.7866451854345</v>
      </c>
      <c r="G7110" s="7">
        <f t="shared" si="333"/>
        <v>1.2379972030927617</v>
      </c>
    </row>
    <row r="7111" spans="1:7" x14ac:dyDescent="0.2">
      <c r="A7111" s="38">
        <v>43762.166666666664</v>
      </c>
      <c r="B7111" s="38">
        <v>43762.25</v>
      </c>
      <c r="C7111" s="39">
        <v>1572.393</v>
      </c>
      <c r="D7111" s="39">
        <v>7.7489999999999997</v>
      </c>
      <c r="E7111" s="5">
        <f t="shared" si="334"/>
        <v>1974.4415790149542</v>
      </c>
      <c r="F7111" s="6">
        <f t="shared" si="335"/>
        <v>1974.4415790149542</v>
      </c>
      <c r="G7111" s="7">
        <f t="shared" si="333"/>
        <v>1.2556921704783437</v>
      </c>
    </row>
    <row r="7112" spans="1:7" x14ac:dyDescent="0.2">
      <c r="A7112" s="38">
        <v>43762.208333333336</v>
      </c>
      <c r="B7112" s="38">
        <v>43762.291666666664</v>
      </c>
      <c r="C7112" s="39">
        <v>1589.9580000000001</v>
      </c>
      <c r="D7112" s="39">
        <v>7.7779999999999996</v>
      </c>
      <c r="E7112" s="5">
        <f t="shared" si="334"/>
        <v>1996.6922021333862</v>
      </c>
      <c r="F7112" s="6">
        <f t="shared" si="335"/>
        <v>1996.6922021333862</v>
      </c>
      <c r="G7112" s="7">
        <f t="shared" si="333"/>
        <v>1.2558144316600728</v>
      </c>
    </row>
    <row r="7113" spans="1:7" x14ac:dyDescent="0.2">
      <c r="A7113" s="38">
        <v>43762.25</v>
      </c>
      <c r="B7113" s="38">
        <v>43762.333333333336</v>
      </c>
      <c r="C7113" s="39">
        <v>1634.8030000000001</v>
      </c>
      <c r="D7113" s="39">
        <v>7.8680000000000003</v>
      </c>
      <c r="E7113" s="5">
        <f t="shared" si="334"/>
        <v>2066.8090719797233</v>
      </c>
      <c r="F7113" s="6">
        <f t="shared" si="335"/>
        <v>2066.8090719797233</v>
      </c>
      <c r="G7113" s="7">
        <f t="shared" si="333"/>
        <v>1.2642557372232148</v>
      </c>
    </row>
    <row r="7114" spans="1:7" x14ac:dyDescent="0.2">
      <c r="A7114" s="38">
        <v>43762.291666666664</v>
      </c>
      <c r="B7114" s="38">
        <v>43762.375</v>
      </c>
      <c r="C7114" s="39">
        <v>1446.9169999999999</v>
      </c>
      <c r="D7114" s="39">
        <v>7.4880000000000004</v>
      </c>
      <c r="E7114" s="5">
        <f t="shared" si="334"/>
        <v>1781.5778829809167</v>
      </c>
      <c r="F7114" s="6">
        <f t="shared" si="335"/>
        <v>1781.5778829809167</v>
      </c>
      <c r="G7114" s="7">
        <f t="shared" si="333"/>
        <v>1.2312923844152199</v>
      </c>
    </row>
    <row r="7115" spans="1:7" x14ac:dyDescent="0.2">
      <c r="A7115" s="38">
        <v>43762.333333333336</v>
      </c>
      <c r="B7115" s="38">
        <v>43762.416666666664</v>
      </c>
      <c r="C7115" s="39">
        <v>1493.4580000000001</v>
      </c>
      <c r="D7115" s="39">
        <v>7.5880000000000001</v>
      </c>
      <c r="E7115" s="5">
        <f t="shared" si="334"/>
        <v>1853.9126680889149</v>
      </c>
      <c r="F7115" s="6">
        <f t="shared" si="335"/>
        <v>1853.9126680889149</v>
      </c>
      <c r="G7115" s="7">
        <f t="shared" si="333"/>
        <v>1.2413557449147647</v>
      </c>
    </row>
    <row r="7116" spans="1:7" x14ac:dyDescent="0.2">
      <c r="A7116" s="38">
        <v>43762.375</v>
      </c>
      <c r="B7116" s="38">
        <v>43762.458333333336</v>
      </c>
      <c r="C7116" s="39">
        <v>1618.9269999999999</v>
      </c>
      <c r="D7116" s="39">
        <v>7.8419999999999996</v>
      </c>
      <c r="E7116" s="5">
        <f t="shared" si="334"/>
        <v>2046.3872407219058</v>
      </c>
      <c r="F7116" s="6">
        <f t="shared" si="335"/>
        <v>2046.3872407219058</v>
      </c>
      <c r="G7116" s="7">
        <f t="shared" si="333"/>
        <v>1.26403923136862</v>
      </c>
    </row>
    <row r="7117" spans="1:7" x14ac:dyDescent="0.2">
      <c r="A7117" s="38">
        <v>43762.416666666664</v>
      </c>
      <c r="B7117" s="38">
        <v>43762.5</v>
      </c>
      <c r="C7117" s="39">
        <v>1793.174</v>
      </c>
      <c r="D7117" s="39">
        <v>8.1980000000000004</v>
      </c>
      <c r="E7117" s="5">
        <f t="shared" si="334"/>
        <v>2337.9275428129649</v>
      </c>
      <c r="F7117" s="6">
        <f t="shared" si="335"/>
        <v>2337.9275428129649</v>
      </c>
      <c r="G7117" s="7">
        <f t="shared" si="333"/>
        <v>1.3037929073324535</v>
      </c>
    </row>
    <row r="7118" spans="1:7" x14ac:dyDescent="0.2">
      <c r="A7118" s="38">
        <v>43762.458333333336</v>
      </c>
      <c r="B7118" s="38">
        <v>43762.541666666664</v>
      </c>
      <c r="C7118" s="39">
        <v>1895.682</v>
      </c>
      <c r="D7118" s="39">
        <v>8.4079999999999995</v>
      </c>
      <c r="E7118" s="5">
        <f t="shared" si="334"/>
        <v>2522.2342249969884</v>
      </c>
      <c r="F7118" s="6">
        <f t="shared" si="335"/>
        <v>2522.2342249969884</v>
      </c>
      <c r="G7118" s="7">
        <f t="shared" si="333"/>
        <v>1.3305154688375942</v>
      </c>
    </row>
    <row r="7119" spans="1:7" x14ac:dyDescent="0.2">
      <c r="A7119" s="38">
        <v>43762.5</v>
      </c>
      <c r="B7119" s="38">
        <v>43762.583333333336</v>
      </c>
      <c r="C7119" s="39">
        <v>2111.3310000000001</v>
      </c>
      <c r="D7119" s="39">
        <v>8.8710000000000004</v>
      </c>
      <c r="E7119" s="5">
        <f t="shared" si="334"/>
        <v>2962.2727475779802</v>
      </c>
      <c r="F7119" s="6">
        <f t="shared" si="335"/>
        <v>2962.2727475779802</v>
      </c>
      <c r="G7119" s="7">
        <f t="shared" si="333"/>
        <v>1.4030356905563268</v>
      </c>
    </row>
    <row r="7120" spans="1:7" x14ac:dyDescent="0.2">
      <c r="A7120" s="38">
        <v>43762.541666666664</v>
      </c>
      <c r="B7120" s="38">
        <v>43762.625</v>
      </c>
      <c r="C7120" s="39">
        <v>2155.6950000000002</v>
      </c>
      <c r="D7120" s="39">
        <v>8.9700000000000006</v>
      </c>
      <c r="E7120" s="5">
        <f t="shared" si="334"/>
        <v>3062.5602018891532</v>
      </c>
      <c r="F7120" s="6">
        <f t="shared" si="335"/>
        <v>3062.5602018891532</v>
      </c>
      <c r="G7120" s="7">
        <f t="shared" si="333"/>
        <v>1.4206834463544948</v>
      </c>
    </row>
    <row r="7121" spans="1:7" x14ac:dyDescent="0.2">
      <c r="A7121" s="38">
        <v>43762.583333333336</v>
      </c>
      <c r="B7121" s="38">
        <v>43762.666666666664</v>
      </c>
      <c r="C7121" s="39">
        <v>2152.4569999999999</v>
      </c>
      <c r="D7121" s="39">
        <v>8.9629999999999992</v>
      </c>
      <c r="E7121" s="5">
        <f t="shared" si="334"/>
        <v>3055.3959222702547</v>
      </c>
      <c r="F7121" s="6">
        <f t="shared" si="335"/>
        <v>3055.3959222702547</v>
      </c>
      <c r="G7121" s="7">
        <f t="shared" si="333"/>
        <v>1.4194921999697345</v>
      </c>
    </row>
    <row r="7122" spans="1:7" x14ac:dyDescent="0.2">
      <c r="A7122" s="38">
        <v>43762.625</v>
      </c>
      <c r="B7122" s="38">
        <v>43762.708333333336</v>
      </c>
      <c r="C7122" s="39">
        <v>2238.212</v>
      </c>
      <c r="D7122" s="39">
        <v>9.1489999999999991</v>
      </c>
      <c r="E7122" s="5">
        <f t="shared" si="334"/>
        <v>3249.5871461463589</v>
      </c>
      <c r="F7122" s="6">
        <f t="shared" si="335"/>
        <v>3249.5871461463589</v>
      </c>
      <c r="G7122" s="7">
        <f t="shared" si="333"/>
        <v>1.4518674487253034</v>
      </c>
    </row>
    <row r="7123" spans="1:7" x14ac:dyDescent="0.2">
      <c r="A7123" s="38">
        <v>43762.666666666664</v>
      </c>
      <c r="B7123" s="38">
        <v>43762.75</v>
      </c>
      <c r="C7123" s="39">
        <v>2256.1559999999999</v>
      </c>
      <c r="D7123" s="39">
        <v>9.1950000000000003</v>
      </c>
      <c r="E7123" s="5">
        <f t="shared" si="334"/>
        <v>3298.849526631891</v>
      </c>
      <c r="F7123" s="6">
        <f t="shared" si="335"/>
        <v>3298.849526631891</v>
      </c>
      <c r="G7123" s="7">
        <f t="shared" si="333"/>
        <v>1.4621548893923519</v>
      </c>
    </row>
    <row r="7124" spans="1:7" x14ac:dyDescent="0.2">
      <c r="A7124" s="38">
        <v>43762.708333333336</v>
      </c>
      <c r="B7124" s="38">
        <v>43762.791666666664</v>
      </c>
      <c r="C7124" s="39">
        <v>2100.5230000000001</v>
      </c>
      <c r="D7124" s="39">
        <v>8.8469999999999995</v>
      </c>
      <c r="E7124" s="5">
        <f t="shared" si="334"/>
        <v>2938.2949399905488</v>
      </c>
      <c r="F7124" s="6">
        <f t="shared" si="335"/>
        <v>2938.2949399905488</v>
      </c>
      <c r="G7124" s="7">
        <f t="shared" si="333"/>
        <v>1.3988396889681991</v>
      </c>
    </row>
    <row r="7125" spans="1:7" x14ac:dyDescent="0.2">
      <c r="A7125" s="38">
        <v>43762.75</v>
      </c>
      <c r="B7125" s="38">
        <v>43762.833333333336</v>
      </c>
      <c r="C7125" s="39">
        <v>1948.2460000000001</v>
      </c>
      <c r="D7125" s="39">
        <v>8.5120000000000005</v>
      </c>
      <c r="E7125" s="5">
        <f t="shared" si="334"/>
        <v>2616.9905251034897</v>
      </c>
      <c r="F7125" s="6">
        <f t="shared" si="335"/>
        <v>2616.9905251034897</v>
      </c>
      <c r="G7125" s="7">
        <f t="shared" si="333"/>
        <v>1.34325466347858</v>
      </c>
    </row>
    <row r="7126" spans="1:7" x14ac:dyDescent="0.2">
      <c r="A7126" s="38">
        <v>43762.791666666664</v>
      </c>
      <c r="B7126" s="38">
        <v>43762.875</v>
      </c>
      <c r="C7126" s="39">
        <v>1927.934</v>
      </c>
      <c r="D7126" s="39">
        <v>8.4770000000000003</v>
      </c>
      <c r="E7126" s="5">
        <f t="shared" si="334"/>
        <v>2584.841125983748</v>
      </c>
      <c r="F7126" s="6">
        <f t="shared" si="335"/>
        <v>2584.841125983748</v>
      </c>
      <c r="G7126" s="7">
        <f t="shared" si="333"/>
        <v>1.340731127716897</v>
      </c>
    </row>
    <row r="7127" spans="1:7" x14ac:dyDescent="0.2">
      <c r="A7127" s="38">
        <v>43762.833333333336</v>
      </c>
      <c r="B7127" s="38">
        <v>43762.916666666664</v>
      </c>
      <c r="C7127" s="39">
        <v>2032.855</v>
      </c>
      <c r="D7127" s="39">
        <v>8.6910000000000007</v>
      </c>
      <c r="E7127" s="5">
        <f t="shared" si="334"/>
        <v>2785.5858981012293</v>
      </c>
      <c r="F7127" s="6">
        <f t="shared" si="335"/>
        <v>2785.5858981012293</v>
      </c>
      <c r="G7127" s="7">
        <f t="shared" si="333"/>
        <v>1.3702826311277634</v>
      </c>
    </row>
    <row r="7128" spans="1:7" x14ac:dyDescent="0.2">
      <c r="A7128" s="38">
        <v>43762.875</v>
      </c>
      <c r="B7128" s="38">
        <v>43762.958333333336</v>
      </c>
      <c r="C7128" s="39">
        <v>2042.105</v>
      </c>
      <c r="D7128" s="39">
        <v>8.7149999999999999</v>
      </c>
      <c r="E7128" s="5">
        <f t="shared" si="334"/>
        <v>2808.7266807976339</v>
      </c>
      <c r="F7128" s="6">
        <f t="shared" si="335"/>
        <v>2808.7266807976339</v>
      </c>
      <c r="G7128" s="7">
        <f t="shared" si="333"/>
        <v>1.3754075724791985</v>
      </c>
    </row>
    <row r="7129" spans="1:7" x14ac:dyDescent="0.2">
      <c r="A7129" s="38">
        <v>43762.916666666664</v>
      </c>
      <c r="B7129" s="38">
        <v>43763</v>
      </c>
      <c r="C7129" s="39">
        <v>1942.248</v>
      </c>
      <c r="D7129" s="39">
        <v>8.5039999999999996</v>
      </c>
      <c r="E7129" s="5">
        <f t="shared" si="334"/>
        <v>2609.6187251464771</v>
      </c>
      <c r="F7129" s="6">
        <f t="shared" si="335"/>
        <v>2609.6187251464771</v>
      </c>
      <c r="G7129" s="7">
        <f t="shared" si="333"/>
        <v>1.3436073689593075</v>
      </c>
    </row>
    <row r="7130" spans="1:7" x14ac:dyDescent="0.2">
      <c r="A7130" s="38">
        <v>43762.958333333336</v>
      </c>
      <c r="B7130" s="38">
        <v>43763.041666666664</v>
      </c>
      <c r="C7130" s="39">
        <v>1790.039</v>
      </c>
      <c r="D7130" s="39">
        <v>8.1920000000000002</v>
      </c>
      <c r="E7130" s="5">
        <f t="shared" si="334"/>
        <v>2332.7980107861231</v>
      </c>
      <c r="F7130" s="6">
        <f t="shared" si="335"/>
        <v>2332.7980107861231</v>
      </c>
      <c r="G7130" s="7">
        <f t="shared" si="333"/>
        <v>1.3032107181944768</v>
      </c>
    </row>
    <row r="7131" spans="1:7" x14ac:dyDescent="0.2">
      <c r="A7131" s="38">
        <v>43763</v>
      </c>
      <c r="B7131" s="38">
        <v>43763.083333333336</v>
      </c>
      <c r="C7131" s="39">
        <v>1715.4680000000001</v>
      </c>
      <c r="D7131" s="39">
        <v>8.0329999999999995</v>
      </c>
      <c r="E7131" s="5">
        <f t="shared" si="334"/>
        <v>2199.5842754429896</v>
      </c>
      <c r="F7131" s="6">
        <f t="shared" si="335"/>
        <v>2199.5842754429896</v>
      </c>
      <c r="G7131" s="7">
        <f t="shared" si="333"/>
        <v>1.282206532236678</v>
      </c>
    </row>
    <row r="7132" spans="1:7" x14ac:dyDescent="0.2">
      <c r="A7132" s="38">
        <v>43763.041666666664</v>
      </c>
      <c r="B7132" s="38">
        <v>43763.125</v>
      </c>
      <c r="C7132" s="39">
        <v>1463.7260000000001</v>
      </c>
      <c r="D7132" s="39">
        <v>7.5250000000000004</v>
      </c>
      <c r="E7132" s="5">
        <f t="shared" si="334"/>
        <v>1808.1182021531192</v>
      </c>
      <c r="F7132" s="6">
        <f t="shared" si="335"/>
        <v>1808.1182021531192</v>
      </c>
      <c r="G7132" s="7">
        <f t="shared" si="333"/>
        <v>1.235284610748951</v>
      </c>
    </row>
    <row r="7133" spans="1:7" x14ac:dyDescent="0.2">
      <c r="A7133" s="38">
        <v>43763.083333333336</v>
      </c>
      <c r="B7133" s="38">
        <v>43763.166666666664</v>
      </c>
      <c r="C7133" s="39">
        <v>1570.5050000000001</v>
      </c>
      <c r="D7133" s="39">
        <v>7.7380000000000004</v>
      </c>
      <c r="E7133" s="5">
        <f t="shared" si="334"/>
        <v>1966.0451248089244</v>
      </c>
      <c r="F7133" s="6">
        <f t="shared" si="335"/>
        <v>1966.0451248089244</v>
      </c>
      <c r="G7133" s="7">
        <f t="shared" si="333"/>
        <v>1.2518553744234653</v>
      </c>
    </row>
    <row r="7134" spans="1:7" x14ac:dyDescent="0.2">
      <c r="A7134" s="38">
        <v>43763.125</v>
      </c>
      <c r="B7134" s="38">
        <v>43763.208333333336</v>
      </c>
      <c r="C7134" s="39">
        <v>1651.354</v>
      </c>
      <c r="D7134" s="39">
        <v>7.9009999999999998</v>
      </c>
      <c r="E7134" s="5">
        <f t="shared" si="334"/>
        <v>2092.9241572979381</v>
      </c>
      <c r="F7134" s="6">
        <f t="shared" si="335"/>
        <v>2092.9241572979381</v>
      </c>
      <c r="G7134" s="7">
        <f t="shared" si="333"/>
        <v>1.2673988480349689</v>
      </c>
    </row>
    <row r="7135" spans="1:7" x14ac:dyDescent="0.2">
      <c r="A7135" s="38">
        <v>43763.166666666664</v>
      </c>
      <c r="B7135" s="38">
        <v>43763.25</v>
      </c>
      <c r="C7135" s="39">
        <v>1597.12</v>
      </c>
      <c r="D7135" s="39">
        <v>7.8</v>
      </c>
      <c r="E7135" s="5">
        <f t="shared" si="334"/>
        <v>2013.6830455423044</v>
      </c>
      <c r="F7135" s="6">
        <f t="shared" si="335"/>
        <v>2013.6830455423044</v>
      </c>
      <c r="G7135" s="7">
        <f t="shared" si="333"/>
        <v>1.2608213819514529</v>
      </c>
    </row>
    <row r="7136" spans="1:7" x14ac:dyDescent="0.2">
      <c r="A7136" s="38">
        <v>43763.208333333336</v>
      </c>
      <c r="B7136" s="38">
        <v>43763.291666666664</v>
      </c>
      <c r="C7136" s="39">
        <v>1524.933</v>
      </c>
      <c r="D7136" s="39">
        <v>7.6440000000000001</v>
      </c>
      <c r="E7136" s="5">
        <f t="shared" si="334"/>
        <v>1895.262373000053</v>
      </c>
      <c r="F7136" s="6">
        <f t="shared" si="335"/>
        <v>1895.262373000053</v>
      </c>
      <c r="G7136" s="7">
        <f t="shared" si="333"/>
        <v>1.242849602572738</v>
      </c>
    </row>
    <row r="7137" spans="1:7" x14ac:dyDescent="0.2">
      <c r="A7137" s="38">
        <v>43763.25</v>
      </c>
      <c r="B7137" s="38">
        <v>43763.333333333336</v>
      </c>
      <c r="C7137" s="39">
        <v>1571.982</v>
      </c>
      <c r="D7137" s="39">
        <v>7.74</v>
      </c>
      <c r="E7137" s="5">
        <f t="shared" si="334"/>
        <v>1967.5699787674851</v>
      </c>
      <c r="F7137" s="6">
        <f t="shared" si="335"/>
        <v>1967.5699787674851</v>
      </c>
      <c r="G7137" s="7">
        <f t="shared" si="333"/>
        <v>1.2516491784050232</v>
      </c>
    </row>
    <row r="7138" spans="1:7" x14ac:dyDescent="0.2">
      <c r="A7138" s="38">
        <v>43763.291666666664</v>
      </c>
      <c r="B7138" s="38">
        <v>43763.375</v>
      </c>
      <c r="C7138" s="39">
        <v>1356.76</v>
      </c>
      <c r="D7138" s="39">
        <v>7.31</v>
      </c>
      <c r="E7138" s="5">
        <f t="shared" si="334"/>
        <v>1657.5225146921557</v>
      </c>
      <c r="F7138" s="6">
        <f t="shared" si="335"/>
        <v>1657.5225146921557</v>
      </c>
      <c r="G7138" s="7">
        <f t="shared" si="333"/>
        <v>1.2216770207642882</v>
      </c>
    </row>
    <row r="7139" spans="1:7" x14ac:dyDescent="0.2">
      <c r="A7139" s="38">
        <v>43763.333333333336</v>
      </c>
      <c r="B7139" s="38">
        <v>43763.416666666664</v>
      </c>
      <c r="C7139" s="39">
        <v>1235.635</v>
      </c>
      <c r="D7139" s="39">
        <v>7.0570000000000004</v>
      </c>
      <c r="E7139" s="5">
        <f t="shared" si="334"/>
        <v>1491.3090648867314</v>
      </c>
      <c r="F7139" s="6">
        <f t="shared" si="335"/>
        <v>1491.3090648867314</v>
      </c>
      <c r="G7139" s="7">
        <f t="shared" si="333"/>
        <v>1.2069171437250736</v>
      </c>
    </row>
    <row r="7140" spans="1:7" x14ac:dyDescent="0.2">
      <c r="A7140" s="38">
        <v>43763.375</v>
      </c>
      <c r="B7140" s="38">
        <v>43763.458333333336</v>
      </c>
      <c r="C7140" s="39">
        <v>1636.567</v>
      </c>
      <c r="D7140" s="39">
        <v>7.8739999999999997</v>
      </c>
      <c r="E7140" s="5">
        <f t="shared" si="334"/>
        <v>2071.5410166333918</v>
      </c>
      <c r="F7140" s="6">
        <f t="shared" si="335"/>
        <v>2071.5410166333918</v>
      </c>
      <c r="G7140" s="7">
        <f t="shared" si="333"/>
        <v>1.265784423511773</v>
      </c>
    </row>
    <row r="7141" spans="1:7" x14ac:dyDescent="0.2">
      <c r="A7141" s="38">
        <v>43763.416666666664</v>
      </c>
      <c r="B7141" s="38">
        <v>43763.5</v>
      </c>
      <c r="C7141" s="39">
        <v>1784.1469999999999</v>
      </c>
      <c r="D7141" s="39">
        <v>8.1709999999999994</v>
      </c>
      <c r="E7141" s="5">
        <f t="shared" si="334"/>
        <v>2314.903741742638</v>
      </c>
      <c r="F7141" s="6">
        <f t="shared" si="335"/>
        <v>2314.903741742638</v>
      </c>
      <c r="G7141" s="7">
        <f t="shared" si="333"/>
        <v>1.297484871898245</v>
      </c>
    </row>
    <row r="7142" spans="1:7" x14ac:dyDescent="0.2">
      <c r="A7142" s="38">
        <v>43763.458333333336</v>
      </c>
      <c r="B7142" s="38">
        <v>43763.541666666664</v>
      </c>
      <c r="C7142" s="39">
        <v>1920.3109999999999</v>
      </c>
      <c r="D7142" s="39">
        <v>8.4610000000000003</v>
      </c>
      <c r="E7142" s="5">
        <f t="shared" si="334"/>
        <v>2570.2323799984733</v>
      </c>
      <c r="F7142" s="6">
        <f t="shared" si="335"/>
        <v>2570.2323799984733</v>
      </c>
      <c r="G7142" s="7">
        <f t="shared" si="333"/>
        <v>1.3384458975647555</v>
      </c>
    </row>
    <row r="7143" spans="1:7" x14ac:dyDescent="0.2">
      <c r="A7143" s="38">
        <v>43763.5</v>
      </c>
      <c r="B7143" s="38">
        <v>43763.583333333336</v>
      </c>
      <c r="C7143" s="39">
        <v>1983.4659999999999</v>
      </c>
      <c r="D7143" s="39">
        <v>8.5950000000000006</v>
      </c>
      <c r="E7143" s="5">
        <f t="shared" si="334"/>
        <v>2694.2937798567614</v>
      </c>
      <c r="F7143" s="6">
        <f t="shared" si="335"/>
        <v>2694.2937798567614</v>
      </c>
      <c r="G7143" s="7">
        <f t="shared" si="333"/>
        <v>1.3583765891912245</v>
      </c>
    </row>
    <row r="7144" spans="1:7" x14ac:dyDescent="0.2">
      <c r="A7144" s="38">
        <v>43763.541666666664</v>
      </c>
      <c r="B7144" s="38">
        <v>43763.625</v>
      </c>
      <c r="C7144" s="39">
        <v>2014.1849999999999</v>
      </c>
      <c r="D7144" s="39">
        <v>8.657</v>
      </c>
      <c r="E7144" s="5">
        <f t="shared" si="334"/>
        <v>2753.0212140546605</v>
      </c>
      <c r="F7144" s="6">
        <f t="shared" si="335"/>
        <v>2753.0212140546605</v>
      </c>
      <c r="G7144" s="7">
        <f t="shared" si="333"/>
        <v>1.3668164612757321</v>
      </c>
    </row>
    <row r="7145" spans="1:7" x14ac:dyDescent="0.2">
      <c r="A7145" s="38">
        <v>43763.583333333336</v>
      </c>
      <c r="B7145" s="38">
        <v>43763.666666666664</v>
      </c>
      <c r="C7145" s="39">
        <v>1999.76</v>
      </c>
      <c r="D7145" s="39">
        <v>8.6289999999999996</v>
      </c>
      <c r="E7145" s="5">
        <f t="shared" si="334"/>
        <v>2726.3945966919537</v>
      </c>
      <c r="F7145" s="6">
        <f t="shared" si="335"/>
        <v>2726.3945966919537</v>
      </c>
      <c r="G7145" s="7">
        <f t="shared" si="333"/>
        <v>1.3633609016541754</v>
      </c>
    </row>
    <row r="7146" spans="1:7" x14ac:dyDescent="0.2">
      <c r="A7146" s="38">
        <v>43763.625</v>
      </c>
      <c r="B7146" s="38">
        <v>43763.708333333336</v>
      </c>
      <c r="C7146" s="39">
        <v>1920.9949999999999</v>
      </c>
      <c r="D7146" s="39">
        <v>8.4629999999999992</v>
      </c>
      <c r="E7146" s="5">
        <f t="shared" si="334"/>
        <v>2572.0554552680651</v>
      </c>
      <c r="F7146" s="6">
        <f t="shared" si="335"/>
        <v>2572.0554552680651</v>
      </c>
      <c r="G7146" s="7">
        <f t="shared" si="333"/>
        <v>1.3389183497448276</v>
      </c>
    </row>
    <row r="7147" spans="1:7" x14ac:dyDescent="0.2">
      <c r="A7147" s="38">
        <v>43763.666666666664</v>
      </c>
      <c r="B7147" s="38">
        <v>43763.75</v>
      </c>
      <c r="C7147" s="39">
        <v>2042.075</v>
      </c>
      <c r="D7147" s="39">
        <v>8.7189999999999994</v>
      </c>
      <c r="E7147" s="5">
        <f t="shared" si="334"/>
        <v>2812.5958939115076</v>
      </c>
      <c r="F7147" s="6">
        <f t="shared" si="335"/>
        <v>2812.5958939115076</v>
      </c>
      <c r="G7147" s="7">
        <f t="shared" si="333"/>
        <v>1.377322524349746</v>
      </c>
    </row>
    <row r="7148" spans="1:7" x14ac:dyDescent="0.2">
      <c r="A7148" s="38">
        <v>43763.708333333336</v>
      </c>
      <c r="B7148" s="38">
        <v>43763.791666666664</v>
      </c>
      <c r="C7148" s="39">
        <v>2074.3789999999999</v>
      </c>
      <c r="D7148" s="39">
        <v>8.7850000000000001</v>
      </c>
      <c r="E7148" s="5">
        <f t="shared" si="334"/>
        <v>2876.9519129954356</v>
      </c>
      <c r="F7148" s="6">
        <f t="shared" si="335"/>
        <v>2876.9519129954356</v>
      </c>
      <c r="G7148" s="7">
        <f t="shared" si="333"/>
        <v>1.3868979164344779</v>
      </c>
    </row>
    <row r="7149" spans="1:7" x14ac:dyDescent="0.2">
      <c r="A7149" s="38">
        <v>43763.75</v>
      </c>
      <c r="B7149" s="38">
        <v>43763.833333333336</v>
      </c>
      <c r="C7149" s="39">
        <v>1938.7339999999999</v>
      </c>
      <c r="D7149" s="39">
        <v>8.4920000000000009</v>
      </c>
      <c r="E7149" s="5">
        <f t="shared" si="334"/>
        <v>2598.5870025675213</v>
      </c>
      <c r="F7149" s="6">
        <f t="shared" si="335"/>
        <v>2598.5870025675213</v>
      </c>
      <c r="G7149" s="7">
        <f t="shared" si="333"/>
        <v>1.3403525200298345</v>
      </c>
    </row>
    <row r="7150" spans="1:7" x14ac:dyDescent="0.2">
      <c r="A7150" s="38">
        <v>43763.791666666664</v>
      </c>
      <c r="B7150" s="38">
        <v>43763.875</v>
      </c>
      <c r="C7150" s="39">
        <v>2014.193</v>
      </c>
      <c r="D7150" s="39">
        <v>8.6549999999999994</v>
      </c>
      <c r="E7150" s="5">
        <f t="shared" si="334"/>
        <v>2751.1135888442845</v>
      </c>
      <c r="F7150" s="6">
        <f t="shared" si="335"/>
        <v>2751.1135888442845</v>
      </c>
      <c r="G7150" s="7">
        <f t="shared" si="333"/>
        <v>1.3658639409650837</v>
      </c>
    </row>
    <row r="7151" spans="1:7" x14ac:dyDescent="0.2">
      <c r="A7151" s="38">
        <v>43763.833333333336</v>
      </c>
      <c r="B7151" s="38">
        <v>43763.916666666664</v>
      </c>
      <c r="C7151" s="39">
        <v>2136.1390000000001</v>
      </c>
      <c r="D7151" s="39">
        <v>8.9179999999999993</v>
      </c>
      <c r="E7151" s="5">
        <f t="shared" si="334"/>
        <v>3009.6064534213801</v>
      </c>
      <c r="F7151" s="6">
        <f t="shared" si="335"/>
        <v>3009.6064534213801</v>
      </c>
      <c r="G7151" s="7">
        <f t="shared" si="333"/>
        <v>1.4089001012674642</v>
      </c>
    </row>
    <row r="7152" spans="1:7" x14ac:dyDescent="0.2">
      <c r="A7152" s="38">
        <v>43763.875</v>
      </c>
      <c r="B7152" s="38">
        <v>43763.958333333336</v>
      </c>
      <c r="C7152" s="39">
        <v>2243.4949999999999</v>
      </c>
      <c r="D7152" s="39">
        <v>9.1649999999999991</v>
      </c>
      <c r="E7152" s="5">
        <f t="shared" si="334"/>
        <v>3266.665856833416</v>
      </c>
      <c r="F7152" s="6">
        <f t="shared" si="335"/>
        <v>3266.665856833416</v>
      </c>
      <c r="G7152" s="7">
        <f t="shared" si="333"/>
        <v>1.4560611264270329</v>
      </c>
    </row>
    <row r="7153" spans="1:7" x14ac:dyDescent="0.2">
      <c r="A7153" s="38">
        <v>43763.916666666664</v>
      </c>
      <c r="B7153" s="38">
        <v>43764</v>
      </c>
      <c r="C7153" s="39">
        <v>2713.9670000000001</v>
      </c>
      <c r="D7153" s="39">
        <v>10.445</v>
      </c>
      <c r="E7153" s="5">
        <f t="shared" si="334"/>
        <v>4835.4025853655112</v>
      </c>
      <c r="F7153" s="6">
        <f t="shared" si="335"/>
        <v>3407</v>
      </c>
      <c r="G7153" s="7">
        <f t="shared" si="333"/>
        <v>1.2553579317655668</v>
      </c>
    </row>
    <row r="7154" spans="1:7" x14ac:dyDescent="0.2">
      <c r="A7154" s="38">
        <v>43763.958333333336</v>
      </c>
      <c r="B7154" s="38">
        <v>43764.041666666664</v>
      </c>
      <c r="C7154" s="39">
        <v>2575.3879999999999</v>
      </c>
      <c r="D7154" s="39">
        <v>10.023999999999999</v>
      </c>
      <c r="E7154" s="5">
        <f t="shared" si="334"/>
        <v>4273.9602567271659</v>
      </c>
      <c r="F7154" s="6">
        <f t="shared" si="335"/>
        <v>3407</v>
      </c>
      <c r="G7154" s="7">
        <f t="shared" si="333"/>
        <v>1.3229074609340419</v>
      </c>
    </row>
    <row r="7155" spans="1:7" x14ac:dyDescent="0.2">
      <c r="A7155" s="38">
        <v>43764</v>
      </c>
      <c r="B7155" s="38">
        <v>43764.083333333336</v>
      </c>
      <c r="C7155" s="39">
        <v>2556.8470000000002</v>
      </c>
      <c r="D7155" s="39">
        <v>9.9640000000000004</v>
      </c>
      <c r="E7155" s="5">
        <f t="shared" si="334"/>
        <v>4197.6716286031096</v>
      </c>
      <c r="F7155" s="6">
        <f t="shared" si="335"/>
        <v>3407</v>
      </c>
      <c r="G7155" s="7">
        <f t="shared" si="333"/>
        <v>1.3325005367939495</v>
      </c>
    </row>
    <row r="7156" spans="1:7" x14ac:dyDescent="0.2">
      <c r="A7156" s="38">
        <v>43764.041666666664</v>
      </c>
      <c r="B7156" s="38">
        <v>43764.125</v>
      </c>
      <c r="C7156" s="39">
        <v>2556.884</v>
      </c>
      <c r="D7156" s="39">
        <v>9.9629999999999992</v>
      </c>
      <c r="E7156" s="5">
        <f t="shared" si="334"/>
        <v>4196.4079040871766</v>
      </c>
      <c r="F7156" s="6">
        <f t="shared" si="335"/>
        <v>3407</v>
      </c>
      <c r="G7156" s="7">
        <f t="shared" si="333"/>
        <v>1.3324812545269946</v>
      </c>
    </row>
    <row r="7157" spans="1:7" x14ac:dyDescent="0.2">
      <c r="A7157" s="38">
        <v>43764.083333333336</v>
      </c>
      <c r="B7157" s="38">
        <v>43764.166666666664</v>
      </c>
      <c r="C7157" s="39">
        <v>2549.645</v>
      </c>
      <c r="D7157" s="39">
        <v>9.9489999999999998</v>
      </c>
      <c r="E7157" s="5">
        <f t="shared" si="334"/>
        <v>4178.7423833773355</v>
      </c>
      <c r="F7157" s="6">
        <f t="shared" si="335"/>
        <v>3407</v>
      </c>
      <c r="G7157" s="7">
        <f t="shared" si="333"/>
        <v>1.3362644603464404</v>
      </c>
    </row>
    <row r="7158" spans="1:7" x14ac:dyDescent="0.2">
      <c r="A7158" s="38">
        <v>43764.125</v>
      </c>
      <c r="B7158" s="38">
        <v>43764.208333333336</v>
      </c>
      <c r="C7158" s="39">
        <v>2506.232</v>
      </c>
      <c r="D7158" s="39">
        <v>9.8249999999999993</v>
      </c>
      <c r="E7158" s="5">
        <f t="shared" si="334"/>
        <v>4024.4356042474865</v>
      </c>
      <c r="F7158" s="6">
        <f t="shared" si="335"/>
        <v>3407</v>
      </c>
      <c r="G7158" s="7">
        <f t="shared" si="333"/>
        <v>1.3594112596120391</v>
      </c>
    </row>
    <row r="7159" spans="1:7" x14ac:dyDescent="0.2">
      <c r="A7159" s="38">
        <v>43764.166666666664</v>
      </c>
      <c r="B7159" s="38">
        <v>43764.25</v>
      </c>
      <c r="C7159" s="39">
        <v>2457.904</v>
      </c>
      <c r="D7159" s="39">
        <v>9.6989999999999998</v>
      </c>
      <c r="E7159" s="5">
        <f t="shared" si="334"/>
        <v>3871.5795160638445</v>
      </c>
      <c r="F7159" s="6">
        <f t="shared" si="335"/>
        <v>3407</v>
      </c>
      <c r="G7159" s="7">
        <f t="shared" si="333"/>
        <v>1.386140386280343</v>
      </c>
    </row>
    <row r="7160" spans="1:7" x14ac:dyDescent="0.2">
      <c r="A7160" s="38">
        <v>43764.208333333336</v>
      </c>
      <c r="B7160" s="38">
        <v>43764.291666666664</v>
      </c>
      <c r="C7160" s="39">
        <v>2410.5790000000002</v>
      </c>
      <c r="D7160" s="39">
        <v>9.5739999999999998</v>
      </c>
      <c r="E7160" s="5">
        <f t="shared" si="334"/>
        <v>3723.8105229388561</v>
      </c>
      <c r="F7160" s="6">
        <f t="shared" si="335"/>
        <v>3407</v>
      </c>
      <c r="G7160" s="7">
        <f t="shared" si="333"/>
        <v>1.4133533893724286</v>
      </c>
    </row>
    <row r="7161" spans="1:7" x14ac:dyDescent="0.2">
      <c r="A7161" s="38">
        <v>43764.25</v>
      </c>
      <c r="B7161" s="38">
        <v>43764.333333333336</v>
      </c>
      <c r="C7161" s="39">
        <v>2384.569</v>
      </c>
      <c r="D7161" s="39">
        <v>9.5060000000000002</v>
      </c>
      <c r="E7161" s="5">
        <f t="shared" si="334"/>
        <v>3645.026879568682</v>
      </c>
      <c r="F7161" s="6">
        <f t="shared" si="335"/>
        <v>3407</v>
      </c>
      <c r="G7161" s="7">
        <f t="shared" si="333"/>
        <v>1.4287697273595354</v>
      </c>
    </row>
    <row r="7162" spans="1:7" x14ac:dyDescent="0.2">
      <c r="A7162" s="38">
        <v>43764.291666666664</v>
      </c>
      <c r="B7162" s="38">
        <v>43764.375</v>
      </c>
      <c r="C7162" s="39">
        <v>2224.38</v>
      </c>
      <c r="D7162" s="39">
        <v>9.1259999999999994</v>
      </c>
      <c r="E7162" s="5">
        <f t="shared" si="334"/>
        <v>3225.1409436201461</v>
      </c>
      <c r="F7162" s="6">
        <f t="shared" si="335"/>
        <v>3225.1409436201461</v>
      </c>
      <c r="G7162" s="7">
        <f t="shared" si="333"/>
        <v>1.4499055663241649</v>
      </c>
    </row>
    <row r="7163" spans="1:7" x14ac:dyDescent="0.2">
      <c r="A7163" s="38">
        <v>43764.333333333336</v>
      </c>
      <c r="B7163" s="38">
        <v>43764.416666666664</v>
      </c>
      <c r="C7163" s="39">
        <v>2042.14</v>
      </c>
      <c r="D7163" s="39">
        <v>8.7110000000000003</v>
      </c>
      <c r="E7163" s="5">
        <f t="shared" si="334"/>
        <v>2804.8610178274394</v>
      </c>
      <c r="F7163" s="6">
        <f t="shared" si="335"/>
        <v>2804.8610178274394</v>
      </c>
      <c r="G7163" s="7">
        <f t="shared" si="333"/>
        <v>1.3734910524388333</v>
      </c>
    </row>
    <row r="7164" spans="1:7" x14ac:dyDescent="0.2">
      <c r="A7164" s="38">
        <v>43764.375</v>
      </c>
      <c r="B7164" s="38">
        <v>43764.458333333336</v>
      </c>
      <c r="C7164" s="39">
        <v>2397.09</v>
      </c>
      <c r="D7164" s="39">
        <v>9.5429999999999993</v>
      </c>
      <c r="E7164" s="5">
        <f t="shared" si="334"/>
        <v>3687.7551390770773</v>
      </c>
      <c r="F7164" s="6">
        <f t="shared" si="335"/>
        <v>3407</v>
      </c>
      <c r="G7164" s="7">
        <f t="shared" si="333"/>
        <v>1.4213066676678805</v>
      </c>
    </row>
    <row r="7165" spans="1:7" x14ac:dyDescent="0.2">
      <c r="A7165" s="38">
        <v>43764.416666666664</v>
      </c>
      <c r="B7165" s="38">
        <v>43764.5</v>
      </c>
      <c r="C7165" s="39">
        <v>2591.7959999999998</v>
      </c>
      <c r="D7165" s="39">
        <v>10.071</v>
      </c>
      <c r="E7165" s="5">
        <f t="shared" si="334"/>
        <v>4334.3611330658086</v>
      </c>
      <c r="F7165" s="6">
        <f t="shared" si="335"/>
        <v>3407</v>
      </c>
      <c r="G7165" s="7">
        <f t="shared" si="333"/>
        <v>1.3145324709197792</v>
      </c>
    </row>
    <row r="7166" spans="1:7" x14ac:dyDescent="0.2">
      <c r="A7166" s="38">
        <v>43764.458333333336</v>
      </c>
      <c r="B7166" s="38">
        <v>43764.541666666664</v>
      </c>
      <c r="C7166" s="39">
        <v>2651.11</v>
      </c>
      <c r="D7166" s="39">
        <v>10.25</v>
      </c>
      <c r="E7166" s="5">
        <f t="shared" si="334"/>
        <v>4569.6075318741796</v>
      </c>
      <c r="F7166" s="6">
        <f t="shared" si="335"/>
        <v>3407</v>
      </c>
      <c r="G7166" s="7">
        <f t="shared" si="333"/>
        <v>1.2851220809396817</v>
      </c>
    </row>
    <row r="7167" spans="1:7" x14ac:dyDescent="0.2">
      <c r="A7167" s="38">
        <v>43764.5</v>
      </c>
      <c r="B7167" s="38">
        <v>43764.583333333336</v>
      </c>
      <c r="C7167" s="39">
        <v>2645.85</v>
      </c>
      <c r="D7167" s="39">
        <v>10.233000000000001</v>
      </c>
      <c r="E7167" s="5">
        <f t="shared" si="334"/>
        <v>4546.9086366656338</v>
      </c>
      <c r="F7167" s="6">
        <f t="shared" si="335"/>
        <v>3407</v>
      </c>
      <c r="G7167" s="7">
        <f t="shared" si="333"/>
        <v>1.2876769280193512</v>
      </c>
    </row>
    <row r="7168" spans="1:7" x14ac:dyDescent="0.2">
      <c r="A7168" s="38">
        <v>43764.541666666664</v>
      </c>
      <c r="B7168" s="38">
        <v>43764.625</v>
      </c>
      <c r="C7168" s="39">
        <v>2652.2689999999998</v>
      </c>
      <c r="D7168" s="39">
        <v>10.253</v>
      </c>
      <c r="E7168" s="5">
        <f t="shared" si="334"/>
        <v>4573.6210446523428</v>
      </c>
      <c r="F7168" s="6">
        <f t="shared" si="335"/>
        <v>3407</v>
      </c>
      <c r="G7168" s="7">
        <f t="shared" si="333"/>
        <v>1.2845605027242712</v>
      </c>
    </row>
    <row r="7169" spans="1:7" x14ac:dyDescent="0.2">
      <c r="A7169" s="38">
        <v>43764.583333333336</v>
      </c>
      <c r="B7169" s="38">
        <v>43764.666666666664</v>
      </c>
      <c r="C7169" s="39">
        <v>2692.8530000000001</v>
      </c>
      <c r="D7169" s="39">
        <v>10.382</v>
      </c>
      <c r="E7169" s="5">
        <f t="shared" si="334"/>
        <v>4748.4337054172229</v>
      </c>
      <c r="F7169" s="6">
        <f t="shared" si="335"/>
        <v>3407</v>
      </c>
      <c r="G7169" s="7">
        <f t="shared" si="333"/>
        <v>1.265200885454943</v>
      </c>
    </row>
    <row r="7170" spans="1:7" x14ac:dyDescent="0.2">
      <c r="A7170" s="38">
        <v>43764.625</v>
      </c>
      <c r="B7170" s="38">
        <v>43764.708333333336</v>
      </c>
      <c r="C7170" s="39">
        <v>2754.027</v>
      </c>
      <c r="D7170" s="39">
        <v>10.577999999999999</v>
      </c>
      <c r="E7170" s="5">
        <f t="shared" si="334"/>
        <v>5022.4774261716229</v>
      </c>
      <c r="F7170" s="6">
        <f t="shared" si="335"/>
        <v>3407</v>
      </c>
      <c r="G7170" s="7">
        <f t="shared" si="333"/>
        <v>1.2370975302711267</v>
      </c>
    </row>
    <row r="7171" spans="1:7" x14ac:dyDescent="0.2">
      <c r="A7171" s="38">
        <v>43764.666666666664</v>
      </c>
      <c r="B7171" s="38">
        <v>43764.75</v>
      </c>
      <c r="C7171" s="39">
        <v>2805.5120000000002</v>
      </c>
      <c r="D7171" s="39">
        <v>10.769</v>
      </c>
      <c r="E7171" s="5">
        <f t="shared" si="334"/>
        <v>5299.4821819466661</v>
      </c>
      <c r="F7171" s="6">
        <f t="shared" si="335"/>
        <v>3407</v>
      </c>
      <c r="G7171" s="7">
        <f t="shared" ref="G7171:G7234" si="336">F7171/C7171</f>
        <v>1.2143950908069543</v>
      </c>
    </row>
    <row r="7172" spans="1:7" x14ac:dyDescent="0.2">
      <c r="A7172" s="38">
        <v>43764.708333333336</v>
      </c>
      <c r="B7172" s="38">
        <v>43764.791666666664</v>
      </c>
      <c r="C7172" s="39">
        <v>2744.8310000000001</v>
      </c>
      <c r="D7172" s="39">
        <v>10.554</v>
      </c>
      <c r="E7172" s="5">
        <f t="shared" ref="E7172:E7235" si="337">0.5*1.2251*(16/27)*$M$4*(D7172^3)*10^-3</f>
        <v>4988.3690376520826</v>
      </c>
      <c r="F7172" s="6">
        <f t="shared" ref="F7172:F7235" si="338">IF(E7172&gt;3407,3407,E7172)</f>
        <v>3407</v>
      </c>
      <c r="G7172" s="7">
        <f t="shared" si="336"/>
        <v>1.2412421748369935</v>
      </c>
    </row>
    <row r="7173" spans="1:7" x14ac:dyDescent="0.2">
      <c r="A7173" s="38">
        <v>43764.75</v>
      </c>
      <c r="B7173" s="38">
        <v>43764.833333333336</v>
      </c>
      <c r="C7173" s="39">
        <v>2713.915</v>
      </c>
      <c r="D7173" s="39">
        <v>10.446999999999999</v>
      </c>
      <c r="E7173" s="5">
        <f t="shared" si="337"/>
        <v>4838.1807539763477</v>
      </c>
      <c r="F7173" s="6">
        <f t="shared" si="338"/>
        <v>3407</v>
      </c>
      <c r="G7173" s="7">
        <f t="shared" si="336"/>
        <v>1.255381985065855</v>
      </c>
    </row>
    <row r="7174" spans="1:7" x14ac:dyDescent="0.2">
      <c r="A7174" s="38">
        <v>43764.791666666664</v>
      </c>
      <c r="B7174" s="38">
        <v>43764.875</v>
      </c>
      <c r="C7174" s="39">
        <v>2701.68</v>
      </c>
      <c r="D7174" s="39">
        <v>10.407999999999999</v>
      </c>
      <c r="E7174" s="5">
        <f t="shared" si="337"/>
        <v>4784.1981201030658</v>
      </c>
      <c r="F7174" s="6">
        <f t="shared" si="338"/>
        <v>3407</v>
      </c>
      <c r="G7174" s="7">
        <f t="shared" si="336"/>
        <v>1.2610671878238726</v>
      </c>
    </row>
    <row r="7175" spans="1:7" x14ac:dyDescent="0.2">
      <c r="A7175" s="38">
        <v>43764.833333333336</v>
      </c>
      <c r="B7175" s="38">
        <v>43764.916666666664</v>
      </c>
      <c r="C7175" s="39">
        <v>2701.9360000000001</v>
      </c>
      <c r="D7175" s="39">
        <v>10.4</v>
      </c>
      <c r="E7175" s="5">
        <f t="shared" si="337"/>
        <v>4773.1746264706489</v>
      </c>
      <c r="F7175" s="6">
        <f t="shared" si="338"/>
        <v>3407</v>
      </c>
      <c r="G7175" s="7">
        <f t="shared" si="336"/>
        <v>1.2609477056451373</v>
      </c>
    </row>
    <row r="7176" spans="1:7" x14ac:dyDescent="0.2">
      <c r="A7176" s="38">
        <v>43764.875</v>
      </c>
      <c r="B7176" s="38">
        <v>43764.958333333336</v>
      </c>
      <c r="C7176" s="39">
        <v>2680.1170000000002</v>
      </c>
      <c r="D7176" s="39">
        <v>10.34</v>
      </c>
      <c r="E7176" s="5">
        <f t="shared" si="337"/>
        <v>4691.0376835162051</v>
      </c>
      <c r="F7176" s="6">
        <f t="shared" si="338"/>
        <v>3407</v>
      </c>
      <c r="G7176" s="7">
        <f t="shared" si="336"/>
        <v>1.2712131597239971</v>
      </c>
    </row>
    <row r="7177" spans="1:7" x14ac:dyDescent="0.2">
      <c r="A7177" s="38">
        <v>43764.916666666664</v>
      </c>
      <c r="B7177" s="38">
        <v>43765</v>
      </c>
      <c r="C7177" s="39">
        <v>2657.7530000000002</v>
      </c>
      <c r="D7177" s="39">
        <v>10.27</v>
      </c>
      <c r="E7177" s="5">
        <f t="shared" si="337"/>
        <v>4596.4086809774635</v>
      </c>
      <c r="F7177" s="6">
        <f t="shared" si="338"/>
        <v>3407</v>
      </c>
      <c r="G7177" s="7">
        <f t="shared" si="336"/>
        <v>1.2819099442273227</v>
      </c>
    </row>
    <row r="7178" spans="1:7" x14ac:dyDescent="0.2">
      <c r="A7178" s="38">
        <v>43764.958333333336</v>
      </c>
      <c r="B7178" s="38">
        <v>43765.041666666664</v>
      </c>
      <c r="C7178" s="39">
        <v>2598.3420000000001</v>
      </c>
      <c r="D7178" s="39">
        <v>10.085000000000001</v>
      </c>
      <c r="E7178" s="5">
        <f t="shared" si="337"/>
        <v>4352.4622499891593</v>
      </c>
      <c r="F7178" s="6">
        <f t="shared" si="338"/>
        <v>3407</v>
      </c>
      <c r="G7178" s="7">
        <f t="shared" si="336"/>
        <v>1.3112207707838306</v>
      </c>
    </row>
    <row r="7179" spans="1:7" x14ac:dyDescent="0.2">
      <c r="A7179" s="38">
        <v>43765</v>
      </c>
      <c r="B7179" s="38">
        <v>43765.083333333336</v>
      </c>
      <c r="C7179" s="39">
        <v>2395.7350000000001</v>
      </c>
      <c r="D7179" s="39">
        <v>9.5399999999999991</v>
      </c>
      <c r="E7179" s="5">
        <f t="shared" si="337"/>
        <v>3684.2783117079853</v>
      </c>
      <c r="F7179" s="6">
        <f t="shared" si="338"/>
        <v>3407</v>
      </c>
      <c r="G7179" s="7">
        <f t="shared" si="336"/>
        <v>1.42211054227617</v>
      </c>
    </row>
    <row r="7180" spans="1:7" x14ac:dyDescent="0.2">
      <c r="A7180" s="38">
        <v>43765.041666666664</v>
      </c>
      <c r="B7180" s="38">
        <v>43765.083333333336</v>
      </c>
      <c r="C7180" s="39">
        <v>1982.8119999999999</v>
      </c>
      <c r="D7180" s="39">
        <v>8.593</v>
      </c>
      <c r="E7180" s="5">
        <f t="shared" si="337"/>
        <v>2692.4133841261955</v>
      </c>
      <c r="F7180" s="6">
        <f t="shared" si="338"/>
        <v>2692.4133841261955</v>
      </c>
      <c r="G7180" s="7">
        <f t="shared" si="336"/>
        <v>1.357876280820469</v>
      </c>
    </row>
    <row r="7181" spans="1:7" x14ac:dyDescent="0.2">
      <c r="A7181" s="38">
        <v>43765.083333333336</v>
      </c>
      <c r="B7181" s="38">
        <v>43765.125</v>
      </c>
      <c r="C7181" s="39">
        <v>1481.6949999999999</v>
      </c>
      <c r="D7181" s="39">
        <v>7.5659999999999998</v>
      </c>
      <c r="E7181" s="5">
        <f t="shared" si="337"/>
        <v>1837.8341462242317</v>
      </c>
      <c r="F7181" s="6">
        <f t="shared" si="338"/>
        <v>1837.8341462242317</v>
      </c>
      <c r="G7181" s="7">
        <f t="shared" si="336"/>
        <v>1.2403592819198497</v>
      </c>
    </row>
    <row r="7182" spans="1:7" x14ac:dyDescent="0.2">
      <c r="A7182" s="38">
        <v>43765.125</v>
      </c>
      <c r="B7182" s="38">
        <v>43765.166666666664</v>
      </c>
      <c r="C7182" s="39">
        <v>1273.1089999999999</v>
      </c>
      <c r="D7182" s="39">
        <v>7.133</v>
      </c>
      <c r="E7182" s="5">
        <f t="shared" si="337"/>
        <v>1540.0115480219065</v>
      </c>
      <c r="F7182" s="6">
        <f t="shared" si="338"/>
        <v>1540.0115480219065</v>
      </c>
      <c r="G7182" s="7">
        <f t="shared" si="336"/>
        <v>1.2096462659692977</v>
      </c>
    </row>
    <row r="7183" spans="1:7" x14ac:dyDescent="0.2">
      <c r="A7183" s="38">
        <v>43765.166666666664</v>
      </c>
      <c r="B7183" s="38">
        <v>43765.208333333336</v>
      </c>
      <c r="C7183" s="39">
        <v>1221.2260000000001</v>
      </c>
      <c r="D7183" s="39">
        <v>7.0270000000000001</v>
      </c>
      <c r="E7183" s="5">
        <f t="shared" si="337"/>
        <v>1472.3706985490221</v>
      </c>
      <c r="F7183" s="6">
        <f t="shared" si="338"/>
        <v>1472.3706985490221</v>
      </c>
      <c r="G7183" s="7">
        <f t="shared" si="336"/>
        <v>1.205649649245121</v>
      </c>
    </row>
    <row r="7184" spans="1:7" x14ac:dyDescent="0.2">
      <c r="A7184" s="38">
        <v>43765.208333333336</v>
      </c>
      <c r="B7184" s="38">
        <v>43765.25</v>
      </c>
      <c r="C7184" s="39">
        <v>1005.294</v>
      </c>
      <c r="D7184" s="39">
        <v>6.5510000000000002</v>
      </c>
      <c r="E7184" s="5">
        <f t="shared" si="337"/>
        <v>1192.9715966290319</v>
      </c>
      <c r="F7184" s="6">
        <f t="shared" si="338"/>
        <v>1192.9715966290319</v>
      </c>
      <c r="G7184" s="7">
        <f t="shared" si="336"/>
        <v>1.1866892636671778</v>
      </c>
    </row>
    <row r="7185" spans="1:7" x14ac:dyDescent="0.2">
      <c r="A7185" s="38">
        <v>43765.25</v>
      </c>
      <c r="B7185" s="38">
        <v>43765.291666666664</v>
      </c>
      <c r="C7185" s="39">
        <v>668.50800000000004</v>
      </c>
      <c r="D7185" s="39">
        <v>5.6950000000000003</v>
      </c>
      <c r="E7185" s="5">
        <f t="shared" si="337"/>
        <v>783.76973739160849</v>
      </c>
      <c r="F7185" s="6">
        <f t="shared" si="338"/>
        <v>783.76973739160849</v>
      </c>
      <c r="G7185" s="7">
        <f t="shared" si="336"/>
        <v>1.1724163920126736</v>
      </c>
    </row>
    <row r="7186" spans="1:7" x14ac:dyDescent="0.2">
      <c r="A7186" s="38">
        <v>43765.291666666664</v>
      </c>
      <c r="B7186" s="38">
        <v>43765.333333333336</v>
      </c>
      <c r="C7186" s="39">
        <v>415.50099999999998</v>
      </c>
      <c r="D7186" s="39">
        <v>4.875</v>
      </c>
      <c r="E7186" s="5">
        <f t="shared" si="337"/>
        <v>491.62183729060172</v>
      </c>
      <c r="F7186" s="6">
        <f t="shared" si="338"/>
        <v>491.62183729060172</v>
      </c>
      <c r="G7186" s="7">
        <f t="shared" si="336"/>
        <v>1.1832025369147168</v>
      </c>
    </row>
    <row r="7187" spans="1:7" x14ac:dyDescent="0.2">
      <c r="A7187" s="38">
        <v>43765.333333333336</v>
      </c>
      <c r="B7187" s="38">
        <v>43765.375</v>
      </c>
      <c r="C7187" s="39">
        <v>356.63799999999998</v>
      </c>
      <c r="D7187" s="39">
        <v>4.6459999999999999</v>
      </c>
      <c r="E7187" s="5">
        <f t="shared" si="337"/>
        <v>425.54444121668882</v>
      </c>
      <c r="F7187" s="6">
        <f t="shared" si="338"/>
        <v>425.54444121668882</v>
      </c>
      <c r="G7187" s="7">
        <f t="shared" si="336"/>
        <v>1.193211158700668</v>
      </c>
    </row>
    <row r="7188" spans="1:7" x14ac:dyDescent="0.2">
      <c r="A7188" s="38">
        <v>43765.375</v>
      </c>
      <c r="B7188" s="38">
        <v>43765.416666666664</v>
      </c>
      <c r="C7188" s="39">
        <v>402.15600000000001</v>
      </c>
      <c r="D7188" s="39">
        <v>4.8339999999999996</v>
      </c>
      <c r="E7188" s="5">
        <f t="shared" si="337"/>
        <v>479.32186850657104</v>
      </c>
      <c r="F7188" s="6">
        <f t="shared" si="338"/>
        <v>479.32186850657104</v>
      </c>
      <c r="G7188" s="7">
        <f t="shared" si="336"/>
        <v>1.191880435717908</v>
      </c>
    </row>
    <row r="7189" spans="1:7" x14ac:dyDescent="0.2">
      <c r="A7189" s="38">
        <v>43765.416666666664</v>
      </c>
      <c r="B7189" s="38">
        <v>43765.458333333336</v>
      </c>
      <c r="C7189" s="39">
        <v>469.96199999999999</v>
      </c>
      <c r="D7189" s="39">
        <v>5.0739999999999998</v>
      </c>
      <c r="E7189" s="5">
        <f t="shared" si="337"/>
        <v>554.31763329120326</v>
      </c>
      <c r="F7189" s="6">
        <f t="shared" si="338"/>
        <v>554.31763329120326</v>
      </c>
      <c r="G7189" s="7">
        <f t="shared" si="336"/>
        <v>1.1794945831603476</v>
      </c>
    </row>
    <row r="7190" spans="1:7" x14ac:dyDescent="0.2">
      <c r="A7190" s="38">
        <v>43765.458333333336</v>
      </c>
      <c r="B7190" s="38">
        <v>43765.5</v>
      </c>
      <c r="C7190" s="39">
        <v>511.63299999999998</v>
      </c>
      <c r="D7190" s="39">
        <v>5.2210000000000001</v>
      </c>
      <c r="E7190" s="5">
        <f t="shared" si="337"/>
        <v>603.9046658573842</v>
      </c>
      <c r="F7190" s="6">
        <f t="shared" si="338"/>
        <v>603.9046658573842</v>
      </c>
      <c r="G7190" s="7">
        <f t="shared" si="336"/>
        <v>1.180347369808797</v>
      </c>
    </row>
    <row r="7191" spans="1:7" x14ac:dyDescent="0.2">
      <c r="A7191" s="38">
        <v>43765.5</v>
      </c>
      <c r="B7191" s="38">
        <v>43765.541666666664</v>
      </c>
      <c r="C7191" s="39">
        <v>491.22699999999998</v>
      </c>
      <c r="D7191" s="39">
        <v>5.1520000000000001</v>
      </c>
      <c r="E7191" s="5">
        <f t="shared" si="337"/>
        <v>580.27634711572671</v>
      </c>
      <c r="F7191" s="6">
        <f t="shared" si="338"/>
        <v>580.27634711572671</v>
      </c>
      <c r="G7191" s="7">
        <f t="shared" si="336"/>
        <v>1.1812794229871866</v>
      </c>
    </row>
    <row r="7192" spans="1:7" x14ac:dyDescent="0.2">
      <c r="A7192" s="38">
        <v>43765.541666666664</v>
      </c>
      <c r="B7192" s="38">
        <v>43765.583333333336</v>
      </c>
      <c r="C7192" s="39">
        <v>508.279</v>
      </c>
      <c r="D7192" s="39">
        <v>5.2039999999999997</v>
      </c>
      <c r="E7192" s="5">
        <f t="shared" si="337"/>
        <v>598.02476501288322</v>
      </c>
      <c r="F7192" s="6">
        <f t="shared" si="338"/>
        <v>598.02476501288322</v>
      </c>
      <c r="G7192" s="7">
        <f t="shared" si="336"/>
        <v>1.1765679184323634</v>
      </c>
    </row>
    <row r="7193" spans="1:7" x14ac:dyDescent="0.2">
      <c r="A7193" s="38">
        <v>43765.583333333336</v>
      </c>
      <c r="B7193" s="38">
        <v>43765.625</v>
      </c>
      <c r="C7193" s="39">
        <v>473.815</v>
      </c>
      <c r="D7193" s="39">
        <v>5.093</v>
      </c>
      <c r="E7193" s="5">
        <f t="shared" si="337"/>
        <v>560.56804064762673</v>
      </c>
      <c r="F7193" s="6">
        <f t="shared" si="338"/>
        <v>560.56804064762673</v>
      </c>
      <c r="G7193" s="7">
        <f t="shared" si="336"/>
        <v>1.1830947535380407</v>
      </c>
    </row>
    <row r="7194" spans="1:7" x14ac:dyDescent="0.2">
      <c r="A7194" s="38">
        <v>43765.625</v>
      </c>
      <c r="B7194" s="38">
        <v>43765.666666666664</v>
      </c>
      <c r="C7194" s="39">
        <v>482.96199999999999</v>
      </c>
      <c r="D7194" s="39">
        <v>5.1239999999999997</v>
      </c>
      <c r="E7194" s="5">
        <f t="shared" si="337"/>
        <v>570.86664519458009</v>
      </c>
      <c r="F7194" s="6">
        <f t="shared" si="338"/>
        <v>570.86664519458009</v>
      </c>
      <c r="G7194" s="7">
        <f t="shared" si="336"/>
        <v>1.1820115147663379</v>
      </c>
    </row>
    <row r="7195" spans="1:7" x14ac:dyDescent="0.2">
      <c r="A7195" s="38">
        <v>43765.666666666664</v>
      </c>
      <c r="B7195" s="38">
        <v>43765.708333333336</v>
      </c>
      <c r="C7195" s="39">
        <v>560.09299999999996</v>
      </c>
      <c r="D7195" s="39">
        <v>5.3769999999999998</v>
      </c>
      <c r="E7195" s="5">
        <f t="shared" si="337"/>
        <v>659.67103417286728</v>
      </c>
      <c r="F7195" s="6">
        <f t="shared" si="338"/>
        <v>659.67103417286728</v>
      </c>
      <c r="G7195" s="7">
        <f t="shared" si="336"/>
        <v>1.1777883925934931</v>
      </c>
    </row>
    <row r="7196" spans="1:7" x14ac:dyDescent="0.2">
      <c r="A7196" s="38">
        <v>43765.708333333336</v>
      </c>
      <c r="B7196" s="38">
        <v>43765.75</v>
      </c>
      <c r="C7196" s="39">
        <v>643.41200000000003</v>
      </c>
      <c r="D7196" s="39">
        <v>5.6280000000000001</v>
      </c>
      <c r="E7196" s="5">
        <f t="shared" si="337"/>
        <v>756.43144055518974</v>
      </c>
      <c r="F7196" s="6">
        <f t="shared" si="338"/>
        <v>756.43144055518974</v>
      </c>
      <c r="G7196" s="7">
        <f t="shared" si="336"/>
        <v>1.1756564076442306</v>
      </c>
    </row>
    <row r="7197" spans="1:7" x14ac:dyDescent="0.2">
      <c r="A7197" s="38">
        <v>43765.75</v>
      </c>
      <c r="B7197" s="38">
        <v>43765.791666666664</v>
      </c>
      <c r="C7197" s="39">
        <v>664.30600000000004</v>
      </c>
      <c r="D7197" s="39">
        <v>5.6879999999999997</v>
      </c>
      <c r="E7197" s="5">
        <f t="shared" si="337"/>
        <v>780.88318040850095</v>
      </c>
      <c r="F7197" s="6">
        <f t="shared" si="338"/>
        <v>780.88318040850095</v>
      </c>
      <c r="G7197" s="7">
        <f t="shared" si="336"/>
        <v>1.1754871706841439</v>
      </c>
    </row>
    <row r="7198" spans="1:7" x14ac:dyDescent="0.2">
      <c r="A7198" s="38">
        <v>43765.791666666664</v>
      </c>
      <c r="B7198" s="38">
        <v>43765.833333333336</v>
      </c>
      <c r="C7198" s="39">
        <v>648.84799999999996</v>
      </c>
      <c r="D7198" s="39">
        <v>5.6429999999999998</v>
      </c>
      <c r="E7198" s="5">
        <f t="shared" si="337"/>
        <v>762.49580068526575</v>
      </c>
      <c r="F7198" s="6">
        <f t="shared" si="338"/>
        <v>762.49580068526575</v>
      </c>
      <c r="G7198" s="7">
        <f t="shared" si="336"/>
        <v>1.1751531956409911</v>
      </c>
    </row>
    <row r="7199" spans="1:7" x14ac:dyDescent="0.2">
      <c r="A7199" s="38">
        <v>43765.833333333336</v>
      </c>
      <c r="B7199" s="38">
        <v>43765.875</v>
      </c>
      <c r="C7199" s="39">
        <v>579.71699999999998</v>
      </c>
      <c r="D7199" s="39">
        <v>5.4379999999999997</v>
      </c>
      <c r="E7199" s="5">
        <f t="shared" si="337"/>
        <v>682.37784055309169</v>
      </c>
      <c r="F7199" s="6">
        <f t="shared" si="338"/>
        <v>682.37784055309169</v>
      </c>
      <c r="G7199" s="7">
        <f t="shared" si="336"/>
        <v>1.1770878558901874</v>
      </c>
    </row>
    <row r="7200" spans="1:7" x14ac:dyDescent="0.2">
      <c r="A7200" s="38">
        <v>43765.875</v>
      </c>
      <c r="B7200" s="38">
        <v>43765.916666666664</v>
      </c>
      <c r="C7200" s="39">
        <v>502.02100000000002</v>
      </c>
      <c r="D7200" s="39">
        <v>5.1890000000000001</v>
      </c>
      <c r="E7200" s="5">
        <f t="shared" si="337"/>
        <v>592.86841981557075</v>
      </c>
      <c r="F7200" s="6">
        <f t="shared" si="338"/>
        <v>592.86841981557075</v>
      </c>
      <c r="G7200" s="7">
        <f t="shared" si="336"/>
        <v>1.1809633856264394</v>
      </c>
    </row>
    <row r="7201" spans="1:7" x14ac:dyDescent="0.2">
      <c r="A7201" s="38">
        <v>43765.916666666664</v>
      </c>
      <c r="B7201" s="38">
        <v>43765.958333333336</v>
      </c>
      <c r="C7201" s="39">
        <v>419.17399999999998</v>
      </c>
      <c r="D7201" s="39">
        <v>4.8979999999999997</v>
      </c>
      <c r="E7201" s="5">
        <f t="shared" si="337"/>
        <v>498.61305786071779</v>
      </c>
      <c r="F7201" s="6">
        <f t="shared" si="338"/>
        <v>498.61305786071779</v>
      </c>
      <c r="G7201" s="7">
        <f t="shared" si="336"/>
        <v>1.1895133234902875</v>
      </c>
    </row>
    <row r="7202" spans="1:7" x14ac:dyDescent="0.2">
      <c r="A7202" s="38">
        <v>43765.958333333336</v>
      </c>
      <c r="B7202" s="38">
        <v>43766</v>
      </c>
      <c r="C7202" s="39">
        <v>363.75599999999997</v>
      </c>
      <c r="D7202" s="39">
        <v>4.6840000000000002</v>
      </c>
      <c r="E7202" s="5">
        <f t="shared" si="337"/>
        <v>436.07176194129357</v>
      </c>
      <c r="F7202" s="6">
        <f t="shared" si="338"/>
        <v>436.07176194129357</v>
      </c>
      <c r="G7202" s="7">
        <f t="shared" si="336"/>
        <v>1.19880293917157</v>
      </c>
    </row>
    <row r="7203" spans="1:7" x14ac:dyDescent="0.2">
      <c r="A7203" s="38">
        <v>43766</v>
      </c>
      <c r="B7203" s="38">
        <v>43766.041666666664</v>
      </c>
      <c r="C7203" s="39">
        <v>355.91899999999998</v>
      </c>
      <c r="D7203" s="39">
        <v>4.6429999999999998</v>
      </c>
      <c r="E7203" s="5">
        <f t="shared" si="337"/>
        <v>424.72062987947453</v>
      </c>
      <c r="F7203" s="6">
        <f t="shared" si="338"/>
        <v>424.72062987947453</v>
      </c>
      <c r="G7203" s="7">
        <f t="shared" si="336"/>
        <v>1.1933069880491756</v>
      </c>
    </row>
    <row r="7204" spans="1:7" x14ac:dyDescent="0.2">
      <c r="A7204" s="38">
        <v>43766.041666666664</v>
      </c>
      <c r="B7204" s="38">
        <v>43766.083333333336</v>
      </c>
      <c r="C7204" s="39">
        <v>369.721</v>
      </c>
      <c r="D7204" s="39">
        <v>4.7080000000000002</v>
      </c>
      <c r="E7204" s="5">
        <f t="shared" si="337"/>
        <v>442.80923317012559</v>
      </c>
      <c r="F7204" s="6">
        <f t="shared" si="338"/>
        <v>442.80923317012559</v>
      </c>
      <c r="G7204" s="7">
        <f t="shared" si="336"/>
        <v>1.197684830372431</v>
      </c>
    </row>
    <row r="7205" spans="1:7" x14ac:dyDescent="0.2">
      <c r="A7205" s="38">
        <v>43766.083333333336</v>
      </c>
      <c r="B7205" s="38">
        <v>43766.125</v>
      </c>
      <c r="C7205" s="39">
        <v>353.87099999999998</v>
      </c>
      <c r="D7205" s="39">
        <v>4.6349999999999998</v>
      </c>
      <c r="E7205" s="5">
        <f t="shared" si="337"/>
        <v>422.52899905602987</v>
      </c>
      <c r="F7205" s="6">
        <f t="shared" si="338"/>
        <v>422.52899905602987</v>
      </c>
      <c r="G7205" s="7">
        <f t="shared" si="336"/>
        <v>1.1940198520252574</v>
      </c>
    </row>
    <row r="7206" spans="1:7" x14ac:dyDescent="0.2">
      <c r="A7206" s="38">
        <v>43766.125</v>
      </c>
      <c r="B7206" s="38">
        <v>43766.166666666664</v>
      </c>
      <c r="C7206" s="39">
        <v>328.09800000000001</v>
      </c>
      <c r="D7206" s="39">
        <v>4.5289999999999999</v>
      </c>
      <c r="E7206" s="5">
        <f t="shared" si="337"/>
        <v>394.19786470755582</v>
      </c>
      <c r="F7206" s="6">
        <f t="shared" si="338"/>
        <v>394.19786470755582</v>
      </c>
      <c r="G7206" s="7">
        <f t="shared" si="336"/>
        <v>1.2014637843191844</v>
      </c>
    </row>
    <row r="7207" spans="1:7" x14ac:dyDescent="0.2">
      <c r="A7207" s="38">
        <v>43766.166666666664</v>
      </c>
      <c r="B7207" s="38">
        <v>43766.208333333336</v>
      </c>
      <c r="C7207" s="39">
        <v>310.78699999999998</v>
      </c>
      <c r="D7207" s="39">
        <v>4.4619999999999997</v>
      </c>
      <c r="E7207" s="5">
        <f t="shared" si="337"/>
        <v>376.96063752103413</v>
      </c>
      <c r="F7207" s="6">
        <f t="shared" si="338"/>
        <v>376.96063752103413</v>
      </c>
      <c r="G7207" s="7">
        <f t="shared" si="336"/>
        <v>1.2129227976750447</v>
      </c>
    </row>
    <row r="7208" spans="1:7" x14ac:dyDescent="0.2">
      <c r="A7208" s="38">
        <v>43766.208333333336</v>
      </c>
      <c r="B7208" s="38">
        <v>43766.25</v>
      </c>
      <c r="C7208" s="39">
        <v>308.67599999999999</v>
      </c>
      <c r="D7208" s="39">
        <v>4.4530000000000003</v>
      </c>
      <c r="E7208" s="5">
        <f t="shared" si="337"/>
        <v>374.68420951041338</v>
      </c>
      <c r="F7208" s="6">
        <f t="shared" si="338"/>
        <v>374.68420951041338</v>
      </c>
      <c r="G7208" s="7">
        <f t="shared" si="336"/>
        <v>1.21384302475869</v>
      </c>
    </row>
    <row r="7209" spans="1:7" x14ac:dyDescent="0.2">
      <c r="A7209" s="38">
        <v>43766.25</v>
      </c>
      <c r="B7209" s="38">
        <v>43766.291666666664</v>
      </c>
      <c r="C7209" s="39">
        <v>303.72300000000001</v>
      </c>
      <c r="D7209" s="39">
        <v>4.431</v>
      </c>
      <c r="E7209" s="5">
        <f t="shared" si="337"/>
        <v>369.15823042177595</v>
      </c>
      <c r="F7209" s="6">
        <f t="shared" si="338"/>
        <v>369.15823042177595</v>
      </c>
      <c r="G7209" s="7">
        <f t="shared" si="336"/>
        <v>1.2154437774609625</v>
      </c>
    </row>
    <row r="7210" spans="1:7" x14ac:dyDescent="0.2">
      <c r="A7210" s="38">
        <v>43766.291666666664</v>
      </c>
      <c r="B7210" s="38">
        <v>43766.333333333336</v>
      </c>
      <c r="C7210" s="39">
        <v>214.36799999999999</v>
      </c>
      <c r="D7210" s="39">
        <v>3.9969999999999999</v>
      </c>
      <c r="E7210" s="5">
        <f t="shared" si="337"/>
        <v>270.9628491283334</v>
      </c>
      <c r="F7210" s="6">
        <f t="shared" si="338"/>
        <v>270.9628491283334</v>
      </c>
      <c r="G7210" s="7">
        <f t="shared" si="336"/>
        <v>1.2640079168921361</v>
      </c>
    </row>
    <row r="7211" spans="1:7" x14ac:dyDescent="0.2">
      <c r="A7211" s="38">
        <v>43766.333333333336</v>
      </c>
      <c r="B7211" s="38">
        <v>43766.375</v>
      </c>
      <c r="C7211" s="39">
        <v>105.586</v>
      </c>
      <c r="D7211" s="39">
        <v>3.3039999999999998</v>
      </c>
      <c r="E7211" s="5">
        <f t="shared" si="337"/>
        <v>153.04791635967266</v>
      </c>
      <c r="F7211" s="6">
        <f t="shared" si="338"/>
        <v>153.04791635967266</v>
      </c>
      <c r="G7211" s="7">
        <f t="shared" si="336"/>
        <v>1.4495095595976044</v>
      </c>
    </row>
    <row r="7212" spans="1:7" x14ac:dyDescent="0.2">
      <c r="A7212" s="38">
        <v>43766.375</v>
      </c>
      <c r="B7212" s="38">
        <v>43766.416666666664</v>
      </c>
      <c r="C7212" s="39">
        <v>28.274000000000001</v>
      </c>
      <c r="D7212" s="39">
        <v>2.456</v>
      </c>
      <c r="E7212" s="5">
        <f t="shared" si="337"/>
        <v>62.862607719008309</v>
      </c>
      <c r="F7212" s="6">
        <f t="shared" si="338"/>
        <v>62.862607719008309</v>
      </c>
      <c r="G7212" s="7">
        <f t="shared" si="336"/>
        <v>2.2233362000073673</v>
      </c>
    </row>
    <row r="7213" spans="1:7" x14ac:dyDescent="0.2">
      <c r="A7213" s="38">
        <v>43766.416666666664</v>
      </c>
      <c r="B7213" s="38">
        <v>43766.458333333336</v>
      </c>
      <c r="C7213" s="39">
        <v>47.116999999999997</v>
      </c>
      <c r="D7213" s="39">
        <v>2.7360000000000002</v>
      </c>
      <c r="E7213" s="5">
        <f t="shared" si="337"/>
        <v>86.907165306142659</v>
      </c>
      <c r="F7213" s="6">
        <f t="shared" si="338"/>
        <v>86.907165306142659</v>
      </c>
      <c r="G7213" s="7">
        <f t="shared" si="336"/>
        <v>1.8444970033351584</v>
      </c>
    </row>
    <row r="7214" spans="1:7" x14ac:dyDescent="0.2">
      <c r="A7214" s="38">
        <v>43766.458333333336</v>
      </c>
      <c r="B7214" s="38">
        <v>43766.5</v>
      </c>
      <c r="C7214" s="39">
        <v>60.454000000000001</v>
      </c>
      <c r="D7214" s="39">
        <v>2.8940000000000001</v>
      </c>
      <c r="E7214" s="5">
        <f t="shared" si="337"/>
        <v>102.84966601946975</v>
      </c>
      <c r="F7214" s="6">
        <f t="shared" si="338"/>
        <v>102.84966601946975</v>
      </c>
      <c r="G7214" s="7">
        <f t="shared" si="336"/>
        <v>1.7012880209658543</v>
      </c>
    </row>
    <row r="7215" spans="1:7" x14ac:dyDescent="0.2">
      <c r="A7215" s="38">
        <v>43766.5</v>
      </c>
      <c r="B7215" s="38">
        <v>43766.541666666664</v>
      </c>
      <c r="C7215" s="39">
        <v>80.855999999999995</v>
      </c>
      <c r="D7215" s="39">
        <v>3.0960000000000001</v>
      </c>
      <c r="E7215" s="5">
        <f t="shared" si="337"/>
        <v>125.92447864111905</v>
      </c>
      <c r="F7215" s="6">
        <f t="shared" si="338"/>
        <v>125.92447864111905</v>
      </c>
      <c r="G7215" s="7">
        <f t="shared" si="336"/>
        <v>1.5573918897932011</v>
      </c>
    </row>
    <row r="7216" spans="1:7" x14ac:dyDescent="0.2">
      <c r="A7216" s="38">
        <v>43766.541666666664</v>
      </c>
      <c r="B7216" s="38">
        <v>43766.583333333336</v>
      </c>
      <c r="C7216" s="39">
        <v>115.541</v>
      </c>
      <c r="D7216" s="39">
        <v>3.38</v>
      </c>
      <c r="E7216" s="5">
        <f t="shared" si="337"/>
        <v>163.8541352243127</v>
      </c>
      <c r="F7216" s="6">
        <f t="shared" si="338"/>
        <v>163.8541352243127</v>
      </c>
      <c r="G7216" s="7">
        <f t="shared" si="336"/>
        <v>1.4181471098944332</v>
      </c>
    </row>
    <row r="7217" spans="1:7" x14ac:dyDescent="0.2">
      <c r="A7217" s="38">
        <v>43766.583333333336</v>
      </c>
      <c r="B7217" s="38">
        <v>43766.625</v>
      </c>
      <c r="C7217" s="39">
        <v>167.505</v>
      </c>
      <c r="D7217" s="39">
        <v>3.7250000000000001</v>
      </c>
      <c r="E7217" s="5">
        <f t="shared" si="337"/>
        <v>219.32398928419011</v>
      </c>
      <c r="F7217" s="6">
        <f t="shared" si="338"/>
        <v>219.32398928419011</v>
      </c>
      <c r="G7217" s="7">
        <f t="shared" si="336"/>
        <v>1.3093578656409666</v>
      </c>
    </row>
    <row r="7218" spans="1:7" x14ac:dyDescent="0.2">
      <c r="A7218" s="38">
        <v>43766.625</v>
      </c>
      <c r="B7218" s="38">
        <v>43766.666666666664</v>
      </c>
      <c r="C7218" s="39">
        <v>224.363</v>
      </c>
      <c r="D7218" s="39">
        <v>4.05</v>
      </c>
      <c r="E7218" s="5">
        <f t="shared" si="337"/>
        <v>281.88526531498331</v>
      </c>
      <c r="F7218" s="6">
        <f t="shared" si="338"/>
        <v>281.88526531498331</v>
      </c>
      <c r="G7218" s="7">
        <f t="shared" si="336"/>
        <v>1.2563803537792921</v>
      </c>
    </row>
    <row r="7219" spans="1:7" x14ac:dyDescent="0.2">
      <c r="A7219" s="38">
        <v>43766.666666666664</v>
      </c>
      <c r="B7219" s="38">
        <v>43766.708333333336</v>
      </c>
      <c r="C7219" s="39">
        <v>261.096</v>
      </c>
      <c r="D7219" s="39">
        <v>4.234</v>
      </c>
      <c r="E7219" s="5">
        <f t="shared" si="337"/>
        <v>322.07711432232543</v>
      </c>
      <c r="F7219" s="6">
        <f t="shared" si="338"/>
        <v>322.07711432232543</v>
      </c>
      <c r="G7219" s="7">
        <f t="shared" si="336"/>
        <v>1.233558209709553</v>
      </c>
    </row>
    <row r="7220" spans="1:7" x14ac:dyDescent="0.2">
      <c r="A7220" s="38">
        <v>43766.708333333336</v>
      </c>
      <c r="B7220" s="38">
        <v>43766.75</v>
      </c>
      <c r="C7220" s="39">
        <v>255.529</v>
      </c>
      <c r="D7220" s="39">
        <v>4.2069999999999999</v>
      </c>
      <c r="E7220" s="5">
        <f t="shared" si="337"/>
        <v>315.95471552987777</v>
      </c>
      <c r="F7220" s="6">
        <f t="shared" si="338"/>
        <v>315.95471552987777</v>
      </c>
      <c r="G7220" s="7">
        <f t="shared" si="336"/>
        <v>1.2364730247051323</v>
      </c>
    </row>
    <row r="7221" spans="1:7" x14ac:dyDescent="0.2">
      <c r="A7221" s="38">
        <v>43766.75</v>
      </c>
      <c r="B7221" s="38">
        <v>43766.791666666664</v>
      </c>
      <c r="C7221" s="39">
        <v>239.41900000000001</v>
      </c>
      <c r="D7221" s="39">
        <v>4.1189999999999998</v>
      </c>
      <c r="E7221" s="5">
        <f t="shared" si="337"/>
        <v>296.53958898971575</v>
      </c>
      <c r="F7221" s="6">
        <f t="shared" si="338"/>
        <v>296.53958898971575</v>
      </c>
      <c r="G7221" s="7">
        <f t="shared" si="336"/>
        <v>1.2385800165806211</v>
      </c>
    </row>
    <row r="7222" spans="1:7" x14ac:dyDescent="0.2">
      <c r="A7222" s="38">
        <v>43766.791666666664</v>
      </c>
      <c r="B7222" s="38">
        <v>43766.833333333336</v>
      </c>
      <c r="C7222" s="39">
        <v>223.607</v>
      </c>
      <c r="D7222" s="39">
        <v>4.0460000000000003</v>
      </c>
      <c r="E7222" s="5">
        <f t="shared" si="337"/>
        <v>281.05087434677398</v>
      </c>
      <c r="F7222" s="6">
        <f t="shared" si="338"/>
        <v>281.05087434677398</v>
      </c>
      <c r="G7222" s="7">
        <f t="shared" si="336"/>
        <v>1.2568965835004002</v>
      </c>
    </row>
    <row r="7223" spans="1:7" x14ac:dyDescent="0.2">
      <c r="A7223" s="38">
        <v>43766.833333333336</v>
      </c>
      <c r="B7223" s="38">
        <v>43766.875</v>
      </c>
      <c r="C7223" s="39">
        <v>224.43</v>
      </c>
      <c r="D7223" s="39">
        <v>4.05</v>
      </c>
      <c r="E7223" s="5">
        <f t="shared" si="337"/>
        <v>281.88526531498331</v>
      </c>
      <c r="F7223" s="6">
        <f t="shared" si="338"/>
        <v>281.88526531498331</v>
      </c>
      <c r="G7223" s="7">
        <f t="shared" si="336"/>
        <v>1.2560052814462563</v>
      </c>
    </row>
    <row r="7224" spans="1:7" x14ac:dyDescent="0.2">
      <c r="A7224" s="38">
        <v>43766.875</v>
      </c>
      <c r="B7224" s="38">
        <v>43766.916666666664</v>
      </c>
      <c r="C7224" s="39">
        <v>244.19399999999999</v>
      </c>
      <c r="D7224" s="39">
        <v>4.1420000000000003</v>
      </c>
      <c r="E7224" s="5">
        <f t="shared" si="337"/>
        <v>301.53490274361451</v>
      </c>
      <c r="F7224" s="6">
        <f t="shared" si="338"/>
        <v>301.53490274361451</v>
      </c>
      <c r="G7224" s="7">
        <f t="shared" si="336"/>
        <v>1.2348170010058173</v>
      </c>
    </row>
    <row r="7225" spans="1:7" x14ac:dyDescent="0.2">
      <c r="A7225" s="38">
        <v>43766.916666666664</v>
      </c>
      <c r="B7225" s="38">
        <v>43766.958333333336</v>
      </c>
      <c r="C7225" s="39">
        <v>274.83</v>
      </c>
      <c r="D7225" s="39">
        <v>4.2919999999999998</v>
      </c>
      <c r="E7225" s="5">
        <f t="shared" si="337"/>
        <v>335.49530373775434</v>
      </c>
      <c r="F7225" s="6">
        <f t="shared" si="338"/>
        <v>335.49530373775434</v>
      </c>
      <c r="G7225" s="7">
        <f t="shared" si="336"/>
        <v>1.2207375604473834</v>
      </c>
    </row>
    <row r="7226" spans="1:7" x14ac:dyDescent="0.2">
      <c r="A7226" s="38">
        <v>43766.958333333336</v>
      </c>
      <c r="B7226" s="38">
        <v>43767</v>
      </c>
      <c r="C7226" s="39">
        <v>355.43599999999998</v>
      </c>
      <c r="D7226" s="39">
        <v>4.641</v>
      </c>
      <c r="E7226" s="5">
        <f t="shared" si="337"/>
        <v>424.17201341787808</v>
      </c>
      <c r="F7226" s="6">
        <f t="shared" si="338"/>
        <v>424.17201341787808</v>
      </c>
      <c r="G7226" s="7">
        <f t="shared" si="336"/>
        <v>1.1933850634653724</v>
      </c>
    </row>
    <row r="7227" spans="1:7" x14ac:dyDescent="0.2">
      <c r="A7227" s="38">
        <v>43767</v>
      </c>
      <c r="B7227" s="38">
        <v>43767.041666666664</v>
      </c>
      <c r="C7227" s="39">
        <v>411.07100000000003</v>
      </c>
      <c r="D7227" s="39">
        <v>4.8639999999999999</v>
      </c>
      <c r="E7227" s="5">
        <f t="shared" si="337"/>
        <v>488.30143908636529</v>
      </c>
      <c r="F7227" s="6">
        <f t="shared" si="338"/>
        <v>488.30143908636529</v>
      </c>
      <c r="G7227" s="7">
        <f t="shared" si="336"/>
        <v>1.187876155424161</v>
      </c>
    </row>
    <row r="7228" spans="1:7" x14ac:dyDescent="0.2">
      <c r="A7228" s="38">
        <v>43767.041666666664</v>
      </c>
      <c r="B7228" s="38">
        <v>43767.083333333336</v>
      </c>
      <c r="C7228" s="39">
        <v>420.04199999999997</v>
      </c>
      <c r="D7228" s="39">
        <v>4.9009999999999998</v>
      </c>
      <c r="E7228" s="5">
        <f t="shared" si="337"/>
        <v>499.52981299822028</v>
      </c>
      <c r="F7228" s="6">
        <f t="shared" si="338"/>
        <v>499.52981299822028</v>
      </c>
      <c r="G7228" s="7">
        <f t="shared" si="336"/>
        <v>1.1892377738374265</v>
      </c>
    </row>
    <row r="7229" spans="1:7" x14ac:dyDescent="0.2">
      <c r="A7229" s="38">
        <v>43767.083333333336</v>
      </c>
      <c r="B7229" s="38">
        <v>43767.125</v>
      </c>
      <c r="C7229" s="39">
        <v>424.60399999999998</v>
      </c>
      <c r="D7229" s="39">
        <v>4.9180000000000001</v>
      </c>
      <c r="E7229" s="5">
        <f t="shared" si="337"/>
        <v>504.74599149151805</v>
      </c>
      <c r="F7229" s="6">
        <f t="shared" si="338"/>
        <v>504.74599149151805</v>
      </c>
      <c r="G7229" s="7">
        <f t="shared" si="336"/>
        <v>1.1887452579144757</v>
      </c>
    </row>
    <row r="7230" spans="1:7" x14ac:dyDescent="0.2">
      <c r="A7230" s="38">
        <v>43767.125</v>
      </c>
      <c r="B7230" s="38">
        <v>43767.166666666664</v>
      </c>
      <c r="C7230" s="39">
        <v>419.59399999999999</v>
      </c>
      <c r="D7230" s="39">
        <v>4.899</v>
      </c>
      <c r="E7230" s="5">
        <f t="shared" si="337"/>
        <v>498.91851816948042</v>
      </c>
      <c r="F7230" s="6">
        <f t="shared" si="338"/>
        <v>498.91851816948042</v>
      </c>
      <c r="G7230" s="7">
        <f t="shared" si="336"/>
        <v>1.1890506493645772</v>
      </c>
    </row>
    <row r="7231" spans="1:7" x14ac:dyDescent="0.2">
      <c r="A7231" s="38">
        <v>43767.166666666664</v>
      </c>
      <c r="B7231" s="38">
        <v>43767.208333333336</v>
      </c>
      <c r="C7231" s="39">
        <v>417.36</v>
      </c>
      <c r="D7231" s="39">
        <v>4.891</v>
      </c>
      <c r="E7231" s="5">
        <f t="shared" si="337"/>
        <v>496.4783259611176</v>
      </c>
      <c r="F7231" s="6">
        <f t="shared" si="338"/>
        <v>496.4783259611176</v>
      </c>
      <c r="G7231" s="7">
        <f t="shared" si="336"/>
        <v>1.1895685402556968</v>
      </c>
    </row>
    <row r="7232" spans="1:7" x14ac:dyDescent="0.2">
      <c r="A7232" s="38">
        <v>43767.208333333336</v>
      </c>
      <c r="B7232" s="38">
        <v>43767.25</v>
      </c>
      <c r="C7232" s="39">
        <v>417.12799999999999</v>
      </c>
      <c r="D7232" s="39">
        <v>4.8890000000000002</v>
      </c>
      <c r="E7232" s="5">
        <f t="shared" si="337"/>
        <v>495.86952366727576</v>
      </c>
      <c r="F7232" s="6">
        <f t="shared" si="338"/>
        <v>495.86952366727576</v>
      </c>
      <c r="G7232" s="7">
        <f t="shared" si="336"/>
        <v>1.1887706499378508</v>
      </c>
    </row>
    <row r="7233" spans="1:7" x14ac:dyDescent="0.2">
      <c r="A7233" s="38">
        <v>43767.25</v>
      </c>
      <c r="B7233" s="38">
        <v>43767.291666666664</v>
      </c>
      <c r="C7233" s="39">
        <v>378.94</v>
      </c>
      <c r="D7233" s="39">
        <v>4.7439999999999998</v>
      </c>
      <c r="E7233" s="5">
        <f t="shared" si="337"/>
        <v>453.04500498165663</v>
      </c>
      <c r="F7233" s="6">
        <f t="shared" si="338"/>
        <v>453.04500498165663</v>
      </c>
      <c r="G7233" s="7">
        <f t="shared" si="336"/>
        <v>1.1955586767869759</v>
      </c>
    </row>
    <row r="7234" spans="1:7" x14ac:dyDescent="0.2">
      <c r="A7234" s="38">
        <v>43767.291666666664</v>
      </c>
      <c r="B7234" s="38">
        <v>43767.333333333336</v>
      </c>
      <c r="C7234" s="39">
        <v>288.31599999999997</v>
      </c>
      <c r="D7234" s="39">
        <v>4.3609999999999998</v>
      </c>
      <c r="E7234" s="5">
        <f t="shared" si="337"/>
        <v>351.9375168136142</v>
      </c>
      <c r="F7234" s="6">
        <f t="shared" si="338"/>
        <v>351.9375168136142</v>
      </c>
      <c r="G7234" s="7">
        <f t="shared" si="336"/>
        <v>1.2206659249351899</v>
      </c>
    </row>
    <row r="7235" spans="1:7" x14ac:dyDescent="0.2">
      <c r="A7235" s="38">
        <v>43767.333333333336</v>
      </c>
      <c r="B7235" s="38">
        <v>43767.375</v>
      </c>
      <c r="C7235" s="39">
        <v>285.12400000000002</v>
      </c>
      <c r="D7235" s="39">
        <v>4.3470000000000004</v>
      </c>
      <c r="E7235" s="5">
        <f t="shared" si="337"/>
        <v>348.55893982784573</v>
      </c>
      <c r="F7235" s="6">
        <f t="shared" si="338"/>
        <v>348.55893982784573</v>
      </c>
      <c r="G7235" s="7">
        <f t="shared" ref="G7235:G7298" si="339">F7235/C7235</f>
        <v>1.2224819370794662</v>
      </c>
    </row>
    <row r="7236" spans="1:7" x14ac:dyDescent="0.2">
      <c r="A7236" s="38">
        <v>43767.375</v>
      </c>
      <c r="B7236" s="38">
        <v>43767.416666666664</v>
      </c>
      <c r="C7236" s="39">
        <v>471.81</v>
      </c>
      <c r="D7236" s="39">
        <v>5.0860000000000003</v>
      </c>
      <c r="E7236" s="5">
        <f t="shared" ref="E7236:E7299" si="340">0.5*1.2251*(16/27)*$M$4*(D7236^3)*10^-3</f>
        <v>558.25982220871833</v>
      </c>
      <c r="F7236" s="6">
        <f t="shared" ref="F7236:F7299" si="341">IF(E7236&gt;3407,3407,E7236)</f>
        <v>558.25982220871833</v>
      </c>
      <c r="G7236" s="7">
        <f t="shared" si="339"/>
        <v>1.1832301608883202</v>
      </c>
    </row>
    <row r="7237" spans="1:7" x14ac:dyDescent="0.2">
      <c r="A7237" s="38">
        <v>43767.416666666664</v>
      </c>
      <c r="B7237" s="38">
        <v>43767.458333333336</v>
      </c>
      <c r="C7237" s="39">
        <v>713.22799999999995</v>
      </c>
      <c r="D7237" s="39">
        <v>5.8239999999999998</v>
      </c>
      <c r="E7237" s="5">
        <f t="shared" si="340"/>
        <v>838.24583520226929</v>
      </c>
      <c r="F7237" s="6">
        <f t="shared" si="341"/>
        <v>838.24583520226929</v>
      </c>
      <c r="G7237" s="7">
        <f t="shared" si="339"/>
        <v>1.1752845306161135</v>
      </c>
    </row>
    <row r="7238" spans="1:7" x14ac:dyDescent="0.2">
      <c r="A7238" s="38">
        <v>43767.458333333336</v>
      </c>
      <c r="B7238" s="38">
        <v>43767.5</v>
      </c>
      <c r="C7238" s="39">
        <v>742.66200000000003</v>
      </c>
      <c r="D7238" s="39">
        <v>5.9039999999999999</v>
      </c>
      <c r="E7238" s="5">
        <f t="shared" si="340"/>
        <v>873.26559849317073</v>
      </c>
      <c r="F7238" s="6">
        <f t="shared" si="341"/>
        <v>873.26559849317073</v>
      </c>
      <c r="G7238" s="7">
        <f t="shared" si="339"/>
        <v>1.1758587331695585</v>
      </c>
    </row>
    <row r="7239" spans="1:7" x14ac:dyDescent="0.2">
      <c r="A7239" s="38">
        <v>43767.5</v>
      </c>
      <c r="B7239" s="38">
        <v>43767.541666666664</v>
      </c>
      <c r="C7239" s="39">
        <v>707.45399999999995</v>
      </c>
      <c r="D7239" s="39">
        <v>5.7990000000000004</v>
      </c>
      <c r="E7239" s="5">
        <f t="shared" si="340"/>
        <v>827.4973881154549</v>
      </c>
      <c r="F7239" s="6">
        <f t="shared" si="341"/>
        <v>827.4973881154549</v>
      </c>
      <c r="G7239" s="7">
        <f t="shared" si="339"/>
        <v>1.1696836658149574</v>
      </c>
    </row>
    <row r="7240" spans="1:7" x14ac:dyDescent="0.2">
      <c r="A7240" s="38">
        <v>43767.541666666664</v>
      </c>
      <c r="B7240" s="38">
        <v>43767.583333333336</v>
      </c>
      <c r="C7240" s="39">
        <v>689.33799999999997</v>
      </c>
      <c r="D7240" s="39">
        <v>5.758</v>
      </c>
      <c r="E7240" s="5">
        <f t="shared" si="340"/>
        <v>810.06951160224787</v>
      </c>
      <c r="F7240" s="6">
        <f t="shared" si="341"/>
        <v>810.06951160224787</v>
      </c>
      <c r="G7240" s="7">
        <f t="shared" si="339"/>
        <v>1.175141239279204</v>
      </c>
    </row>
    <row r="7241" spans="1:7" x14ac:dyDescent="0.2">
      <c r="A7241" s="38">
        <v>43767.583333333336</v>
      </c>
      <c r="B7241" s="38">
        <v>43767.625</v>
      </c>
      <c r="C7241" s="39">
        <v>713.53300000000002</v>
      </c>
      <c r="D7241" s="39">
        <v>5.8250000000000002</v>
      </c>
      <c r="E7241" s="5">
        <f t="shared" si="340"/>
        <v>838.67769806611557</v>
      </c>
      <c r="F7241" s="6">
        <f t="shared" si="341"/>
        <v>838.67769806611557</v>
      </c>
      <c r="G7241" s="7">
        <f t="shared" si="339"/>
        <v>1.1753874005352458</v>
      </c>
    </row>
    <row r="7242" spans="1:7" x14ac:dyDescent="0.2">
      <c r="A7242" s="38">
        <v>43767.625</v>
      </c>
      <c r="B7242" s="38">
        <v>43767.666666666664</v>
      </c>
      <c r="C7242" s="39">
        <v>814.00599999999997</v>
      </c>
      <c r="D7242" s="39">
        <v>6.09</v>
      </c>
      <c r="E7242" s="5">
        <f t="shared" si="340"/>
        <v>958.42731671721799</v>
      </c>
      <c r="F7242" s="6">
        <f t="shared" si="341"/>
        <v>958.42731671721799</v>
      </c>
      <c r="G7242" s="7">
        <f t="shared" si="339"/>
        <v>1.1774204572413693</v>
      </c>
    </row>
    <row r="7243" spans="1:7" x14ac:dyDescent="0.2">
      <c r="A7243" s="38">
        <v>43767.666666666664</v>
      </c>
      <c r="B7243" s="38">
        <v>43767.708333333336</v>
      </c>
      <c r="C7243" s="39">
        <v>1228.143</v>
      </c>
      <c r="D7243" s="39">
        <v>7.0410000000000004</v>
      </c>
      <c r="E7243" s="5">
        <f t="shared" si="340"/>
        <v>1481.1885233793851</v>
      </c>
      <c r="F7243" s="6">
        <f t="shared" si="341"/>
        <v>1481.1885233793851</v>
      </c>
      <c r="G7243" s="7">
        <f t="shared" si="339"/>
        <v>1.2060391366309828</v>
      </c>
    </row>
    <row r="7244" spans="1:7" x14ac:dyDescent="0.2">
      <c r="A7244" s="38">
        <v>43767.708333333336</v>
      </c>
      <c r="B7244" s="38">
        <v>43767.75</v>
      </c>
      <c r="C7244" s="39">
        <v>1561.1279999999999</v>
      </c>
      <c r="D7244" s="39">
        <v>7.7270000000000003</v>
      </c>
      <c r="E7244" s="5">
        <f t="shared" si="340"/>
        <v>1957.6725087585628</v>
      </c>
      <c r="F7244" s="6">
        <f t="shared" si="341"/>
        <v>1957.6725087585628</v>
      </c>
      <c r="G7244" s="7">
        <f t="shared" si="339"/>
        <v>1.2540115280480286</v>
      </c>
    </row>
    <row r="7245" spans="1:7" x14ac:dyDescent="0.2">
      <c r="A7245" s="38">
        <v>43767.75</v>
      </c>
      <c r="B7245" s="38">
        <v>43767.791666666664</v>
      </c>
      <c r="C7245" s="39">
        <v>1678.0219999999999</v>
      </c>
      <c r="D7245" s="39">
        <v>7.9640000000000004</v>
      </c>
      <c r="E7245" s="5">
        <f t="shared" si="340"/>
        <v>2143.3893056059701</v>
      </c>
      <c r="F7245" s="6">
        <f t="shared" si="341"/>
        <v>2143.3893056059701</v>
      </c>
      <c r="G7245" s="7">
        <f t="shared" si="339"/>
        <v>1.2773308726619617</v>
      </c>
    </row>
    <row r="7246" spans="1:7" x14ac:dyDescent="0.2">
      <c r="A7246" s="38">
        <v>43767.791666666664</v>
      </c>
      <c r="B7246" s="38">
        <v>43767.833333333336</v>
      </c>
      <c r="C7246" s="39">
        <v>1663.1849999999999</v>
      </c>
      <c r="D7246" s="39">
        <v>7.9340000000000002</v>
      </c>
      <c r="E7246" s="5">
        <f t="shared" si="340"/>
        <v>2119.2583053470225</v>
      </c>
      <c r="F7246" s="6">
        <f t="shared" si="341"/>
        <v>2119.2583053470225</v>
      </c>
      <c r="G7246" s="7">
        <f t="shared" si="339"/>
        <v>1.2742168221496843</v>
      </c>
    </row>
    <row r="7247" spans="1:7" x14ac:dyDescent="0.2">
      <c r="A7247" s="38">
        <v>43767.833333333336</v>
      </c>
      <c r="B7247" s="38">
        <v>43767.875</v>
      </c>
      <c r="C7247" s="39">
        <v>1513.91</v>
      </c>
      <c r="D7247" s="39">
        <v>7.6310000000000002</v>
      </c>
      <c r="E7247" s="5">
        <f t="shared" si="340"/>
        <v>1885.6091027709574</v>
      </c>
      <c r="F7247" s="6">
        <f t="shared" si="341"/>
        <v>1885.6091027709574</v>
      </c>
      <c r="G7247" s="7">
        <f t="shared" si="339"/>
        <v>1.2455225890382897</v>
      </c>
    </row>
    <row r="7248" spans="1:7" x14ac:dyDescent="0.2">
      <c r="A7248" s="38">
        <v>43767.875</v>
      </c>
      <c r="B7248" s="38">
        <v>43767.916666666664</v>
      </c>
      <c r="C7248" s="39">
        <v>1346.903</v>
      </c>
      <c r="D7248" s="39">
        <v>7.2859999999999996</v>
      </c>
      <c r="E7248" s="5">
        <f t="shared" si="340"/>
        <v>1641.2502533261206</v>
      </c>
      <c r="F7248" s="6">
        <f t="shared" si="341"/>
        <v>1641.2502533261206</v>
      </c>
      <c r="G7248" s="7">
        <f t="shared" si="339"/>
        <v>1.2185363410179653</v>
      </c>
    </row>
    <row r="7249" spans="1:7" x14ac:dyDescent="0.2">
      <c r="A7249" s="38">
        <v>43767.916666666664</v>
      </c>
      <c r="B7249" s="38">
        <v>43767.958333333336</v>
      </c>
      <c r="C7249" s="39">
        <v>1260.598</v>
      </c>
      <c r="D7249" s="39">
        <v>7.1070000000000002</v>
      </c>
      <c r="E7249" s="5">
        <f t="shared" si="340"/>
        <v>1523.2326908191753</v>
      </c>
      <c r="F7249" s="6">
        <f t="shared" si="341"/>
        <v>1523.2326908191753</v>
      </c>
      <c r="G7249" s="7">
        <f t="shared" si="339"/>
        <v>1.2083413513421213</v>
      </c>
    </row>
    <row r="7250" spans="1:7" x14ac:dyDescent="0.2">
      <c r="A7250" s="38">
        <v>43767.958333333336</v>
      </c>
      <c r="B7250" s="38">
        <v>43768</v>
      </c>
      <c r="C7250" s="39">
        <v>1212.173</v>
      </c>
      <c r="D7250" s="39">
        <v>7.0039999999999996</v>
      </c>
      <c r="E7250" s="5">
        <f t="shared" si="340"/>
        <v>1457.9603646769338</v>
      </c>
      <c r="F7250" s="6">
        <f t="shared" si="341"/>
        <v>1457.9603646769338</v>
      </c>
      <c r="G7250" s="7">
        <f t="shared" si="339"/>
        <v>1.2027659126848509</v>
      </c>
    </row>
    <row r="7251" spans="1:7" x14ac:dyDescent="0.2">
      <c r="A7251" s="38">
        <v>43768</v>
      </c>
      <c r="B7251" s="38">
        <v>43768.041666666664</v>
      </c>
      <c r="C7251" s="39">
        <v>1173.2380000000001</v>
      </c>
      <c r="D7251" s="39">
        <v>6.9169999999999998</v>
      </c>
      <c r="E7251" s="5">
        <f t="shared" si="340"/>
        <v>1404.3023818192248</v>
      </c>
      <c r="F7251" s="6">
        <f t="shared" si="341"/>
        <v>1404.3023818192248</v>
      </c>
      <c r="G7251" s="7">
        <f t="shared" si="339"/>
        <v>1.196945872720816</v>
      </c>
    </row>
    <row r="7252" spans="1:7" x14ac:dyDescent="0.2">
      <c r="A7252" s="38">
        <v>43768.041666666664</v>
      </c>
      <c r="B7252" s="38">
        <v>43768.083333333336</v>
      </c>
      <c r="C7252" s="39">
        <v>1143.5229999999999</v>
      </c>
      <c r="D7252" s="39">
        <v>6.851</v>
      </c>
      <c r="E7252" s="5">
        <f t="shared" si="340"/>
        <v>1364.4863893458594</v>
      </c>
      <c r="F7252" s="6">
        <f t="shared" si="341"/>
        <v>1364.4863893458594</v>
      </c>
      <c r="G7252" s="7">
        <f t="shared" si="339"/>
        <v>1.1932303848246686</v>
      </c>
    </row>
    <row r="7253" spans="1:7" x14ac:dyDescent="0.2">
      <c r="A7253" s="38">
        <v>43768.083333333336</v>
      </c>
      <c r="B7253" s="38">
        <v>43768.125</v>
      </c>
      <c r="C7253" s="39">
        <v>1143.7190000000001</v>
      </c>
      <c r="D7253" s="39">
        <v>6.859</v>
      </c>
      <c r="E7253" s="5">
        <f t="shared" si="340"/>
        <v>1369.2719575992758</v>
      </c>
      <c r="F7253" s="6">
        <f t="shared" si="341"/>
        <v>1369.2719575992758</v>
      </c>
      <c r="G7253" s="7">
        <f t="shared" si="339"/>
        <v>1.1972101168200193</v>
      </c>
    </row>
    <row r="7254" spans="1:7" x14ac:dyDescent="0.2">
      <c r="A7254" s="38">
        <v>43768.125</v>
      </c>
      <c r="B7254" s="38">
        <v>43768.166666666664</v>
      </c>
      <c r="C7254" s="39">
        <v>1131.2380000000001</v>
      </c>
      <c r="D7254" s="39">
        <v>6.827</v>
      </c>
      <c r="E7254" s="5">
        <f t="shared" si="340"/>
        <v>1350.1966122282856</v>
      </c>
      <c r="F7254" s="6">
        <f t="shared" si="341"/>
        <v>1350.1966122282856</v>
      </c>
      <c r="G7254" s="7">
        <f t="shared" si="339"/>
        <v>1.1935566275428209</v>
      </c>
    </row>
    <row r="7255" spans="1:7" x14ac:dyDescent="0.2">
      <c r="A7255" s="38">
        <v>43768.166666666664</v>
      </c>
      <c r="B7255" s="38">
        <v>43768.208333333336</v>
      </c>
      <c r="C7255" s="39">
        <v>1070.9390000000001</v>
      </c>
      <c r="D7255" s="39">
        <v>6.6929999999999996</v>
      </c>
      <c r="E7255" s="5">
        <f t="shared" si="340"/>
        <v>1272.24215163349</v>
      </c>
      <c r="F7255" s="6">
        <f t="shared" si="341"/>
        <v>1272.24215163349</v>
      </c>
      <c r="G7255" s="7">
        <f t="shared" si="339"/>
        <v>1.1879688307489875</v>
      </c>
    </row>
    <row r="7256" spans="1:7" x14ac:dyDescent="0.2">
      <c r="A7256" s="38">
        <v>43768.208333333336</v>
      </c>
      <c r="B7256" s="38">
        <v>43768.25</v>
      </c>
      <c r="C7256" s="39">
        <v>961.60299999999995</v>
      </c>
      <c r="D7256" s="39">
        <v>6.4470000000000001</v>
      </c>
      <c r="E7256" s="5">
        <f t="shared" si="340"/>
        <v>1137.0519728237032</v>
      </c>
      <c r="F7256" s="6">
        <f t="shared" si="341"/>
        <v>1137.0519728237032</v>
      </c>
      <c r="G7256" s="7">
        <f t="shared" si="339"/>
        <v>1.1824546853781688</v>
      </c>
    </row>
    <row r="7257" spans="1:7" x14ac:dyDescent="0.2">
      <c r="A7257" s="38">
        <v>43768.25</v>
      </c>
      <c r="B7257" s="38">
        <v>43768.291666666664</v>
      </c>
      <c r="C7257" s="39">
        <v>884.43499999999995</v>
      </c>
      <c r="D7257" s="39">
        <v>6.258</v>
      </c>
      <c r="E7257" s="5">
        <f t="shared" si="340"/>
        <v>1039.9536459575727</v>
      </c>
      <c r="F7257" s="6">
        <f t="shared" si="341"/>
        <v>1039.9536459575727</v>
      </c>
      <c r="G7257" s="7">
        <f t="shared" si="339"/>
        <v>1.1758395427109656</v>
      </c>
    </row>
    <row r="7258" spans="1:7" x14ac:dyDescent="0.2">
      <c r="A7258" s="38">
        <v>43768.291666666664</v>
      </c>
      <c r="B7258" s="38">
        <v>43768.333333333336</v>
      </c>
      <c r="C7258" s="39">
        <v>644.59400000000005</v>
      </c>
      <c r="D7258" s="39">
        <v>5.6310000000000002</v>
      </c>
      <c r="E7258" s="5">
        <f t="shared" si="340"/>
        <v>757.64173063075475</v>
      </c>
      <c r="F7258" s="6">
        <f t="shared" si="341"/>
        <v>757.64173063075475</v>
      </c>
      <c r="G7258" s="7">
        <f t="shared" si="339"/>
        <v>1.1753781925223548</v>
      </c>
    </row>
    <row r="7259" spans="1:7" x14ac:dyDescent="0.2">
      <c r="A7259" s="38">
        <v>43768.333333333336</v>
      </c>
      <c r="B7259" s="38">
        <v>43768.375</v>
      </c>
      <c r="C7259" s="39">
        <v>459.82400000000001</v>
      </c>
      <c r="D7259" s="39">
        <v>5.0350000000000001</v>
      </c>
      <c r="E7259" s="5">
        <f t="shared" si="340"/>
        <v>541.6337650035382</v>
      </c>
      <c r="F7259" s="6">
        <f t="shared" si="341"/>
        <v>541.6337650035382</v>
      </c>
      <c r="G7259" s="7">
        <f t="shared" si="339"/>
        <v>1.1779153871993158</v>
      </c>
    </row>
    <row r="7260" spans="1:7" x14ac:dyDescent="0.2">
      <c r="A7260" s="38">
        <v>43768.375</v>
      </c>
      <c r="B7260" s="38">
        <v>43768.416666666664</v>
      </c>
      <c r="C7260" s="39">
        <v>560.52</v>
      </c>
      <c r="D7260" s="39">
        <v>5.3780000000000001</v>
      </c>
      <c r="E7260" s="5">
        <f t="shared" si="340"/>
        <v>660.0391541611267</v>
      </c>
      <c r="F7260" s="6">
        <f t="shared" si="341"/>
        <v>660.0391541611267</v>
      </c>
      <c r="G7260" s="7">
        <f t="shared" si="339"/>
        <v>1.177547909371881</v>
      </c>
    </row>
    <row r="7261" spans="1:7" x14ac:dyDescent="0.2">
      <c r="A7261" s="38">
        <v>43768.416666666664</v>
      </c>
      <c r="B7261" s="38">
        <v>43768.458333333336</v>
      </c>
      <c r="C7261" s="39">
        <v>661.41</v>
      </c>
      <c r="D7261" s="39">
        <v>5.6790000000000003</v>
      </c>
      <c r="E7261" s="5">
        <f t="shared" si="340"/>
        <v>777.18231842702789</v>
      </c>
      <c r="F7261" s="6">
        <f t="shared" si="341"/>
        <v>777.18231842702789</v>
      </c>
      <c r="G7261" s="7">
        <f t="shared" si="339"/>
        <v>1.1750386574545713</v>
      </c>
    </row>
    <row r="7262" spans="1:7" x14ac:dyDescent="0.2">
      <c r="A7262" s="38">
        <v>43768.458333333336</v>
      </c>
      <c r="B7262" s="38">
        <v>43768.5</v>
      </c>
      <c r="C7262" s="39">
        <v>712.4</v>
      </c>
      <c r="D7262" s="39">
        <v>5.8220000000000001</v>
      </c>
      <c r="E7262" s="5">
        <f t="shared" si="340"/>
        <v>837.38255428639741</v>
      </c>
      <c r="F7262" s="6">
        <f t="shared" si="341"/>
        <v>837.38255428639741</v>
      </c>
      <c r="G7262" s="7">
        <f t="shared" si="339"/>
        <v>1.1754387342594013</v>
      </c>
    </row>
    <row r="7263" spans="1:7" x14ac:dyDescent="0.2">
      <c r="A7263" s="38">
        <v>43768.5</v>
      </c>
      <c r="B7263" s="38">
        <v>43768.541666666664</v>
      </c>
      <c r="C7263" s="39">
        <v>753.33799999999997</v>
      </c>
      <c r="D7263" s="39">
        <v>5.9320000000000004</v>
      </c>
      <c r="E7263" s="5">
        <f t="shared" si="340"/>
        <v>885.74912602103541</v>
      </c>
      <c r="F7263" s="6">
        <f t="shared" si="341"/>
        <v>885.74912602103541</v>
      </c>
      <c r="G7263" s="7">
        <f t="shared" si="339"/>
        <v>1.1757658926285883</v>
      </c>
    </row>
    <row r="7264" spans="1:7" x14ac:dyDescent="0.2">
      <c r="A7264" s="38">
        <v>43768.541666666664</v>
      </c>
      <c r="B7264" s="38">
        <v>43768.583333333336</v>
      </c>
      <c r="C7264" s="39">
        <v>771.07299999999998</v>
      </c>
      <c r="D7264" s="39">
        <v>5.97</v>
      </c>
      <c r="E7264" s="5">
        <f t="shared" si="340"/>
        <v>902.88055274337955</v>
      </c>
      <c r="F7264" s="6">
        <f t="shared" si="341"/>
        <v>902.88055274337955</v>
      </c>
      <c r="G7264" s="7">
        <f t="shared" si="339"/>
        <v>1.170940433322629</v>
      </c>
    </row>
    <row r="7265" spans="1:7" x14ac:dyDescent="0.2">
      <c r="A7265" s="38">
        <v>43768.583333333336</v>
      </c>
      <c r="B7265" s="38">
        <v>43768.625</v>
      </c>
      <c r="C7265" s="39">
        <v>758.22400000000005</v>
      </c>
      <c r="D7265" s="39">
        <v>5.9429999999999996</v>
      </c>
      <c r="E7265" s="5">
        <f t="shared" si="340"/>
        <v>890.68573370388162</v>
      </c>
      <c r="F7265" s="6">
        <f t="shared" si="341"/>
        <v>890.68573370388162</v>
      </c>
      <c r="G7265" s="7">
        <f t="shared" si="339"/>
        <v>1.1747000011921036</v>
      </c>
    </row>
    <row r="7266" spans="1:7" x14ac:dyDescent="0.2">
      <c r="A7266" s="38">
        <v>43768.625</v>
      </c>
      <c r="B7266" s="38">
        <v>43768.666666666664</v>
      </c>
      <c r="C7266" s="39">
        <v>721.76400000000001</v>
      </c>
      <c r="D7266" s="39">
        <v>5.8479999999999999</v>
      </c>
      <c r="E7266" s="5">
        <f t="shared" si="340"/>
        <v>848.65152752238384</v>
      </c>
      <c r="F7266" s="6">
        <f t="shared" si="341"/>
        <v>848.65152752238384</v>
      </c>
      <c r="G7266" s="7">
        <f t="shared" si="339"/>
        <v>1.1758019623067704</v>
      </c>
    </row>
    <row r="7267" spans="1:7" x14ac:dyDescent="0.2">
      <c r="A7267" s="38">
        <v>43768.666666666664</v>
      </c>
      <c r="B7267" s="38">
        <v>43768.708333333336</v>
      </c>
      <c r="C7267" s="39">
        <v>913.98699999999997</v>
      </c>
      <c r="D7267" s="39">
        <v>6.3289999999999997</v>
      </c>
      <c r="E7267" s="5">
        <f t="shared" si="340"/>
        <v>1075.753065750059</v>
      </c>
      <c r="F7267" s="6">
        <f t="shared" si="341"/>
        <v>1075.753065750059</v>
      </c>
      <c r="G7267" s="7">
        <f t="shared" si="339"/>
        <v>1.1769894601893234</v>
      </c>
    </row>
    <row r="7268" spans="1:7" x14ac:dyDescent="0.2">
      <c r="A7268" s="38">
        <v>43768.708333333336</v>
      </c>
      <c r="B7268" s="38">
        <v>43768.75</v>
      </c>
      <c r="C7268" s="39">
        <v>1134.9749999999999</v>
      </c>
      <c r="D7268" s="39">
        <v>6.84</v>
      </c>
      <c r="E7268" s="5">
        <f t="shared" si="340"/>
        <v>1357.9244579084789</v>
      </c>
      <c r="F7268" s="6">
        <f t="shared" si="341"/>
        <v>1357.9244579084789</v>
      </c>
      <c r="G7268" s="7">
        <f t="shared" si="339"/>
        <v>1.1964355672226075</v>
      </c>
    </row>
    <row r="7269" spans="1:7" x14ac:dyDescent="0.2">
      <c r="A7269" s="38">
        <v>43768.75</v>
      </c>
      <c r="B7269" s="38">
        <v>43768.791666666664</v>
      </c>
      <c r="C7269" s="39">
        <v>1282.991</v>
      </c>
      <c r="D7269" s="39">
        <v>7.1470000000000002</v>
      </c>
      <c r="E7269" s="5">
        <f t="shared" si="340"/>
        <v>1549.0971385184273</v>
      </c>
      <c r="F7269" s="6">
        <f t="shared" si="341"/>
        <v>1549.0971385184273</v>
      </c>
      <c r="G7269" s="7">
        <f t="shared" si="339"/>
        <v>1.2074107601054311</v>
      </c>
    </row>
    <row r="7270" spans="1:7" x14ac:dyDescent="0.2">
      <c r="A7270" s="38">
        <v>43768.791666666664</v>
      </c>
      <c r="B7270" s="38">
        <v>43768.833333333336</v>
      </c>
      <c r="C7270" s="39">
        <v>1380.39</v>
      </c>
      <c r="D7270" s="39">
        <v>7.35</v>
      </c>
      <c r="E7270" s="5">
        <f t="shared" si="340"/>
        <v>1684.881348323044</v>
      </c>
      <c r="F7270" s="6">
        <f t="shared" si="341"/>
        <v>1684.881348323044</v>
      </c>
      <c r="G7270" s="7">
        <f t="shared" si="339"/>
        <v>1.2205835657481174</v>
      </c>
    </row>
    <row r="7271" spans="1:7" x14ac:dyDescent="0.2">
      <c r="A7271" s="38">
        <v>43768.833333333336</v>
      </c>
      <c r="B7271" s="38">
        <v>43768.875</v>
      </c>
      <c r="C7271" s="39">
        <v>1383.4280000000001</v>
      </c>
      <c r="D7271" s="39">
        <v>7.3630000000000004</v>
      </c>
      <c r="E7271" s="5">
        <f t="shared" si="340"/>
        <v>1693.8373569670525</v>
      </c>
      <c r="F7271" s="6">
        <f t="shared" si="341"/>
        <v>1693.8373569670525</v>
      </c>
      <c r="G7271" s="7">
        <f t="shared" si="339"/>
        <v>1.2243769512884317</v>
      </c>
    </row>
    <row r="7272" spans="1:7" x14ac:dyDescent="0.2">
      <c r="A7272" s="38">
        <v>43768.875</v>
      </c>
      <c r="B7272" s="38">
        <v>43768.916666666664</v>
      </c>
      <c r="C7272" s="39">
        <v>1337.3009999999999</v>
      </c>
      <c r="D7272" s="39">
        <v>7.2690000000000001</v>
      </c>
      <c r="E7272" s="5">
        <f t="shared" si="340"/>
        <v>1629.7887362120293</v>
      </c>
      <c r="F7272" s="6">
        <f t="shared" si="341"/>
        <v>1629.7887362120293</v>
      </c>
      <c r="G7272" s="7">
        <f t="shared" si="339"/>
        <v>1.2187149611134886</v>
      </c>
    </row>
    <row r="7273" spans="1:7" x14ac:dyDescent="0.2">
      <c r="A7273" s="38">
        <v>43768.916666666664</v>
      </c>
      <c r="B7273" s="38">
        <v>43768.958333333336</v>
      </c>
      <c r="C7273" s="39">
        <v>1270.1679999999999</v>
      </c>
      <c r="D7273" s="39">
        <v>7.1289999999999996</v>
      </c>
      <c r="E7273" s="5">
        <f t="shared" si="340"/>
        <v>1537.4222059029371</v>
      </c>
      <c r="F7273" s="6">
        <f t="shared" si="341"/>
        <v>1537.4222059029371</v>
      </c>
      <c r="G7273" s="7">
        <f t="shared" si="339"/>
        <v>1.2104085490288978</v>
      </c>
    </row>
    <row r="7274" spans="1:7" x14ac:dyDescent="0.2">
      <c r="A7274" s="38">
        <v>43768.958333333336</v>
      </c>
      <c r="B7274" s="38">
        <v>43769</v>
      </c>
      <c r="C7274" s="39">
        <v>1231.0060000000001</v>
      </c>
      <c r="D7274" s="39">
        <v>7.0469999999999997</v>
      </c>
      <c r="E7274" s="5">
        <f t="shared" si="340"/>
        <v>1484.9783429256997</v>
      </c>
      <c r="F7274" s="6">
        <f t="shared" si="341"/>
        <v>1484.9783429256997</v>
      </c>
      <c r="G7274" s="7">
        <f t="shared" si="339"/>
        <v>1.2063128391946909</v>
      </c>
    </row>
    <row r="7275" spans="1:7" x14ac:dyDescent="0.2">
      <c r="A7275" s="38">
        <v>43769</v>
      </c>
      <c r="B7275" s="38">
        <v>43769.041666666664</v>
      </c>
      <c r="C7275" s="39">
        <v>1217.941</v>
      </c>
      <c r="D7275" s="39">
        <v>7.0110000000000001</v>
      </c>
      <c r="E7275" s="5">
        <f t="shared" si="340"/>
        <v>1462.3361181798482</v>
      </c>
      <c r="F7275" s="6">
        <f t="shared" si="341"/>
        <v>1462.3361181798482</v>
      </c>
      <c r="G7275" s="7">
        <f t="shared" si="339"/>
        <v>1.200662526493359</v>
      </c>
    </row>
    <row r="7276" spans="1:7" x14ac:dyDescent="0.2">
      <c r="A7276" s="38">
        <v>43769.041666666664</v>
      </c>
      <c r="B7276" s="38">
        <v>43769.083333333336</v>
      </c>
      <c r="C7276" s="39">
        <v>1208.617</v>
      </c>
      <c r="D7276" s="39">
        <v>6.9939999999999998</v>
      </c>
      <c r="E7276" s="5">
        <f t="shared" si="340"/>
        <v>1451.7244434419601</v>
      </c>
      <c r="F7276" s="6">
        <f t="shared" si="341"/>
        <v>1451.7244434419601</v>
      </c>
      <c r="G7276" s="7">
        <f t="shared" si="339"/>
        <v>1.2011451464293157</v>
      </c>
    </row>
    <row r="7277" spans="1:7" x14ac:dyDescent="0.2">
      <c r="A7277" s="38">
        <v>43769.083333333336</v>
      </c>
      <c r="B7277" s="38">
        <v>43769.125</v>
      </c>
      <c r="C7277" s="39">
        <v>1148.4100000000001</v>
      </c>
      <c r="D7277" s="39">
        <v>6.8650000000000002</v>
      </c>
      <c r="E7277" s="5">
        <f t="shared" si="340"/>
        <v>1372.8684675449804</v>
      </c>
      <c r="F7277" s="6">
        <f t="shared" si="341"/>
        <v>1372.8684675449804</v>
      </c>
      <c r="G7277" s="7">
        <f t="shared" si="339"/>
        <v>1.195451509082105</v>
      </c>
    </row>
    <row r="7278" spans="1:7" x14ac:dyDescent="0.2">
      <c r="A7278" s="38">
        <v>43769.125</v>
      </c>
      <c r="B7278" s="38">
        <v>43769.166666666664</v>
      </c>
      <c r="C7278" s="39">
        <v>1093.0250000000001</v>
      </c>
      <c r="D7278" s="39">
        <v>6.7389999999999999</v>
      </c>
      <c r="E7278" s="5">
        <f t="shared" si="340"/>
        <v>1298.6546488678282</v>
      </c>
      <c r="F7278" s="6">
        <f t="shared" si="341"/>
        <v>1298.6546488678282</v>
      </c>
      <c r="G7278" s="7">
        <f t="shared" si="339"/>
        <v>1.1881289530137262</v>
      </c>
    </row>
    <row r="7279" spans="1:7" x14ac:dyDescent="0.2">
      <c r="A7279" s="38">
        <v>43769.166666666664</v>
      </c>
      <c r="B7279" s="38">
        <v>43769.208333333336</v>
      </c>
      <c r="C7279" s="39">
        <v>1022.066</v>
      </c>
      <c r="D7279" s="39">
        <v>6.58</v>
      </c>
      <c r="E7279" s="5">
        <f t="shared" si="340"/>
        <v>1208.8849928219825</v>
      </c>
      <c r="F7279" s="6">
        <f t="shared" si="341"/>
        <v>1208.8849928219825</v>
      </c>
      <c r="G7279" s="7">
        <f t="shared" si="339"/>
        <v>1.1827856447841749</v>
      </c>
    </row>
    <row r="7280" spans="1:7" x14ac:dyDescent="0.2">
      <c r="A7280" s="38">
        <v>43769.208333333336</v>
      </c>
      <c r="B7280" s="38">
        <v>43769.25</v>
      </c>
      <c r="C7280" s="39">
        <v>848.35400000000004</v>
      </c>
      <c r="D7280" s="39">
        <v>6.1689999999999996</v>
      </c>
      <c r="E7280" s="5">
        <f t="shared" si="340"/>
        <v>996.21164988066732</v>
      </c>
      <c r="F7280" s="6">
        <f t="shared" si="341"/>
        <v>996.21164988066732</v>
      </c>
      <c r="G7280" s="7">
        <f t="shared" si="339"/>
        <v>1.1742876792950434</v>
      </c>
    </row>
    <row r="7281" spans="1:7" x14ac:dyDescent="0.2">
      <c r="A7281" s="38">
        <v>43769.25</v>
      </c>
      <c r="B7281" s="38">
        <v>43769.291666666664</v>
      </c>
      <c r="C7281" s="39">
        <v>728.85900000000004</v>
      </c>
      <c r="D7281" s="39">
        <v>5.867</v>
      </c>
      <c r="E7281" s="5">
        <f t="shared" si="340"/>
        <v>856.95017156137931</v>
      </c>
      <c r="F7281" s="6">
        <f t="shared" si="341"/>
        <v>856.95017156137931</v>
      </c>
      <c r="G7281" s="7">
        <f t="shared" si="339"/>
        <v>1.1757420455278447</v>
      </c>
    </row>
    <row r="7282" spans="1:7" x14ac:dyDescent="0.2">
      <c r="A7282" s="38">
        <v>43769.291666666664</v>
      </c>
      <c r="B7282" s="38">
        <v>43769.333333333336</v>
      </c>
      <c r="C7282" s="39">
        <v>630.46799999999996</v>
      </c>
      <c r="D7282" s="39">
        <v>5.59</v>
      </c>
      <c r="E7282" s="5">
        <f t="shared" si="340"/>
        <v>741.21249028672219</v>
      </c>
      <c r="F7282" s="6">
        <f t="shared" si="341"/>
        <v>741.21249028672219</v>
      </c>
      <c r="G7282" s="7">
        <f t="shared" si="339"/>
        <v>1.1756544190771336</v>
      </c>
    </row>
    <row r="7283" spans="1:7" x14ac:dyDescent="0.2">
      <c r="A7283" s="38">
        <v>43769.333333333336</v>
      </c>
      <c r="B7283" s="38">
        <v>43769.375</v>
      </c>
      <c r="C7283" s="39">
        <v>380.38400000000001</v>
      </c>
      <c r="D7283" s="39">
        <v>4.75</v>
      </c>
      <c r="E7283" s="5">
        <f t="shared" si="340"/>
        <v>454.76615343835698</v>
      </c>
      <c r="F7283" s="6">
        <f t="shared" si="341"/>
        <v>454.76615343835698</v>
      </c>
      <c r="G7283" s="7">
        <f t="shared" si="339"/>
        <v>1.1955449057751035</v>
      </c>
    </row>
    <row r="7284" spans="1:7" x14ac:dyDescent="0.2">
      <c r="A7284" s="38">
        <v>43769.375</v>
      </c>
      <c r="B7284" s="38">
        <v>43769.416666666664</v>
      </c>
      <c r="C7284" s="39">
        <v>463.77499999999998</v>
      </c>
      <c r="D7284" s="39">
        <v>5.0490000000000004</v>
      </c>
      <c r="E7284" s="5">
        <f t="shared" si="340"/>
        <v>546.16443632697349</v>
      </c>
      <c r="F7284" s="6">
        <f t="shared" si="341"/>
        <v>546.16443632697349</v>
      </c>
      <c r="G7284" s="7">
        <f t="shared" si="339"/>
        <v>1.1776495850940079</v>
      </c>
    </row>
    <row r="7285" spans="1:7" x14ac:dyDescent="0.2">
      <c r="A7285" s="38">
        <v>43769.416666666664</v>
      </c>
      <c r="B7285" s="38">
        <v>43769.458333333336</v>
      </c>
      <c r="C7285" s="39">
        <v>925.66899999999998</v>
      </c>
      <c r="D7285" s="39">
        <v>6.3630000000000004</v>
      </c>
      <c r="E7285" s="5">
        <f t="shared" si="340"/>
        <v>1093.1835178444712</v>
      </c>
      <c r="F7285" s="6">
        <f t="shared" si="341"/>
        <v>1093.1835178444712</v>
      </c>
      <c r="G7285" s="7">
        <f t="shared" si="339"/>
        <v>1.1809658936882095</v>
      </c>
    </row>
    <row r="7286" spans="1:7" x14ac:dyDescent="0.2">
      <c r="A7286" s="38">
        <v>43769.458333333336</v>
      </c>
      <c r="B7286" s="38">
        <v>43769.5</v>
      </c>
      <c r="C7286" s="39">
        <v>990.38800000000003</v>
      </c>
      <c r="D7286" s="39">
        <v>6.5170000000000003</v>
      </c>
      <c r="E7286" s="5">
        <f t="shared" si="340"/>
        <v>1174.4930964962023</v>
      </c>
      <c r="F7286" s="6">
        <f t="shared" si="341"/>
        <v>1174.4930964962023</v>
      </c>
      <c r="G7286" s="7">
        <f t="shared" si="339"/>
        <v>1.1858918893365047</v>
      </c>
    </row>
    <row r="7287" spans="1:7" x14ac:dyDescent="0.2">
      <c r="A7287" s="38">
        <v>43769.5</v>
      </c>
      <c r="B7287" s="38">
        <v>43769.541666666664</v>
      </c>
      <c r="C7287" s="39">
        <v>940.62300000000005</v>
      </c>
      <c r="D7287" s="39">
        <v>6.4</v>
      </c>
      <c r="E7287" s="5">
        <f t="shared" si="340"/>
        <v>1112.3647741251582</v>
      </c>
      <c r="F7287" s="6">
        <f t="shared" si="341"/>
        <v>1112.3647741251582</v>
      </c>
      <c r="G7287" s="7">
        <f t="shared" si="339"/>
        <v>1.1825830052264916</v>
      </c>
    </row>
    <row r="7288" spans="1:7" x14ac:dyDescent="0.2">
      <c r="A7288" s="38">
        <v>43769.541666666664</v>
      </c>
      <c r="B7288" s="38">
        <v>43769.583333333336</v>
      </c>
      <c r="C7288" s="39">
        <v>900.04700000000003</v>
      </c>
      <c r="D7288" s="39">
        <v>6.3029999999999999</v>
      </c>
      <c r="E7288" s="5">
        <f t="shared" si="340"/>
        <v>1062.549635848696</v>
      </c>
      <c r="F7288" s="6">
        <f t="shared" si="341"/>
        <v>1062.549635848696</v>
      </c>
      <c r="G7288" s="7">
        <f t="shared" si="339"/>
        <v>1.180549055603425</v>
      </c>
    </row>
    <row r="7289" spans="1:7" x14ac:dyDescent="0.2">
      <c r="A7289" s="38">
        <v>43769.583333333336</v>
      </c>
      <c r="B7289" s="38">
        <v>43769.625</v>
      </c>
      <c r="C7289" s="39">
        <v>804.16200000000003</v>
      </c>
      <c r="D7289" s="39">
        <v>6.0650000000000004</v>
      </c>
      <c r="E7289" s="5">
        <f t="shared" si="340"/>
        <v>946.67241191727101</v>
      </c>
      <c r="F7289" s="6">
        <f t="shared" si="341"/>
        <v>946.67241191727101</v>
      </c>
      <c r="G7289" s="7">
        <f t="shared" si="339"/>
        <v>1.1772160484047629</v>
      </c>
    </row>
    <row r="7290" spans="1:7" x14ac:dyDescent="0.2">
      <c r="A7290" s="38">
        <v>43769.625</v>
      </c>
      <c r="B7290" s="38">
        <v>43769.666666666664</v>
      </c>
      <c r="C7290" s="39">
        <v>896.68899999999996</v>
      </c>
      <c r="D7290" s="39">
        <v>6.2949999999999999</v>
      </c>
      <c r="E7290" s="5">
        <f t="shared" si="340"/>
        <v>1058.5088873318027</v>
      </c>
      <c r="F7290" s="6">
        <f t="shared" si="341"/>
        <v>1058.5088873318027</v>
      </c>
      <c r="G7290" s="7">
        <f t="shared" si="339"/>
        <v>1.1804637810119258</v>
      </c>
    </row>
    <row r="7291" spans="1:7" x14ac:dyDescent="0.2">
      <c r="A7291" s="38">
        <v>43769.666666666664</v>
      </c>
      <c r="B7291" s="38">
        <v>43769.708333333336</v>
      </c>
      <c r="C7291" s="39">
        <v>1233.1769999999999</v>
      </c>
      <c r="D7291" s="39">
        <v>7.0519999999999996</v>
      </c>
      <c r="E7291" s="5">
        <f t="shared" si="340"/>
        <v>1488.1414596064064</v>
      </c>
      <c r="F7291" s="6">
        <f t="shared" si="341"/>
        <v>1488.1414596064064</v>
      </c>
      <c r="G7291" s="7">
        <f t="shared" si="339"/>
        <v>1.2067541477066199</v>
      </c>
    </row>
    <row r="7292" spans="1:7" x14ac:dyDescent="0.2">
      <c r="A7292" s="38">
        <v>43769.708333333336</v>
      </c>
      <c r="B7292" s="38">
        <v>43769.75</v>
      </c>
      <c r="C7292" s="39">
        <v>1541.473</v>
      </c>
      <c r="D7292" s="39">
        <v>7.6870000000000003</v>
      </c>
      <c r="E7292" s="5">
        <f t="shared" si="340"/>
        <v>1927.4270452568041</v>
      </c>
      <c r="F7292" s="6">
        <f t="shared" si="341"/>
        <v>1927.4270452568041</v>
      </c>
      <c r="G7292" s="7">
        <f t="shared" si="339"/>
        <v>1.2503800230408215</v>
      </c>
    </row>
    <row r="7293" spans="1:7" x14ac:dyDescent="0.2">
      <c r="A7293" s="38">
        <v>43769.75</v>
      </c>
      <c r="B7293" s="38">
        <v>43769.791666666664</v>
      </c>
      <c r="C7293" s="39">
        <v>1695.82</v>
      </c>
      <c r="D7293" s="39">
        <v>8</v>
      </c>
      <c r="E7293" s="5">
        <f t="shared" si="340"/>
        <v>2172.5874494631989</v>
      </c>
      <c r="F7293" s="6">
        <f t="shared" si="341"/>
        <v>2172.5874494631989</v>
      </c>
      <c r="G7293" s="7">
        <f t="shared" si="339"/>
        <v>1.2811427211987116</v>
      </c>
    </row>
    <row r="7294" spans="1:7" x14ac:dyDescent="0.2">
      <c r="A7294" s="38">
        <v>43769.791666666664</v>
      </c>
      <c r="B7294" s="38">
        <v>43769.833333333336</v>
      </c>
      <c r="C7294" s="39">
        <v>1725.3340000000001</v>
      </c>
      <c r="D7294" s="39">
        <v>8.0570000000000004</v>
      </c>
      <c r="E7294" s="5">
        <f t="shared" si="340"/>
        <v>2219.3581703106061</v>
      </c>
      <c r="F7294" s="6">
        <f t="shared" si="341"/>
        <v>2219.3581703106061</v>
      </c>
      <c r="G7294" s="7">
        <f t="shared" si="339"/>
        <v>1.2863353821988126</v>
      </c>
    </row>
    <row r="7295" spans="1:7" x14ac:dyDescent="0.2">
      <c r="A7295" s="38">
        <v>43769.833333333336</v>
      </c>
      <c r="B7295" s="38">
        <v>43769.875</v>
      </c>
      <c r="C7295" s="39">
        <v>1673.7919999999999</v>
      </c>
      <c r="D7295" s="39">
        <v>7.9550000000000001</v>
      </c>
      <c r="E7295" s="5">
        <f t="shared" si="340"/>
        <v>2136.1308756539229</v>
      </c>
      <c r="F7295" s="6">
        <f t="shared" si="341"/>
        <v>2136.1308756539229</v>
      </c>
      <c r="G7295" s="7">
        <f t="shared" si="339"/>
        <v>1.2762224193053395</v>
      </c>
    </row>
    <row r="7296" spans="1:7" x14ac:dyDescent="0.2">
      <c r="A7296" s="38">
        <v>43769.875</v>
      </c>
      <c r="B7296" s="38">
        <v>43769.916666666664</v>
      </c>
      <c r="C7296" s="39">
        <v>1537.761</v>
      </c>
      <c r="D7296" s="39">
        <v>7.673</v>
      </c>
      <c r="E7296" s="5">
        <f t="shared" si="340"/>
        <v>1916.9151952303937</v>
      </c>
      <c r="F7296" s="6">
        <f t="shared" si="341"/>
        <v>1916.9151952303937</v>
      </c>
      <c r="G7296" s="7">
        <f t="shared" si="339"/>
        <v>1.2465624991337365</v>
      </c>
    </row>
    <row r="7297" spans="1:7" x14ac:dyDescent="0.2">
      <c r="A7297" s="38">
        <v>43769.916666666664</v>
      </c>
      <c r="B7297" s="38">
        <v>43769.958333333336</v>
      </c>
      <c r="C7297" s="39">
        <v>1393.576</v>
      </c>
      <c r="D7297" s="39">
        <v>7.383</v>
      </c>
      <c r="E7297" s="5">
        <f t="shared" si="340"/>
        <v>1707.6777138838838</v>
      </c>
      <c r="F7297" s="6">
        <f t="shared" si="341"/>
        <v>1707.6777138838838</v>
      </c>
      <c r="G7297" s="7">
        <f t="shared" si="339"/>
        <v>1.225392597091141</v>
      </c>
    </row>
    <row r="7298" spans="1:7" x14ac:dyDescent="0.2">
      <c r="A7298" s="38">
        <v>43769.958333333336</v>
      </c>
      <c r="B7298" s="38">
        <v>43770</v>
      </c>
      <c r="C7298" s="39">
        <v>1303.4860000000001</v>
      </c>
      <c r="D7298" s="39">
        <v>7.1929999999999996</v>
      </c>
      <c r="E7298" s="5">
        <f t="shared" si="340"/>
        <v>1579.2012762844051</v>
      </c>
      <c r="F7298" s="6">
        <f t="shared" si="341"/>
        <v>1579.2012762844051</v>
      </c>
      <c r="G7298" s="7">
        <f t="shared" si="339"/>
        <v>1.2115214711047184</v>
      </c>
    </row>
    <row r="7299" spans="1:7" x14ac:dyDescent="0.2">
      <c r="A7299" s="38">
        <v>43770</v>
      </c>
      <c r="B7299" s="38">
        <v>43770.041666666664</v>
      </c>
      <c r="C7299" s="39">
        <v>1218.0509999999999</v>
      </c>
      <c r="D7299" s="39">
        <v>7.016</v>
      </c>
      <c r="E7299" s="5">
        <f t="shared" si="340"/>
        <v>1465.4670108907444</v>
      </c>
      <c r="F7299" s="6">
        <f t="shared" si="341"/>
        <v>1465.4670108907444</v>
      </c>
      <c r="G7299" s="7">
        <f t="shared" ref="G7299:G7362" si="342">F7299/C7299</f>
        <v>1.2031245086541897</v>
      </c>
    </row>
    <row r="7300" spans="1:7" x14ac:dyDescent="0.2">
      <c r="A7300" s="38">
        <v>43770.041666666664</v>
      </c>
      <c r="B7300" s="38">
        <v>43770.083333333336</v>
      </c>
      <c r="C7300" s="39">
        <v>1208.7460000000001</v>
      </c>
      <c r="D7300" s="39">
        <v>7</v>
      </c>
      <c r="E7300" s="5">
        <f t="shared" ref="E7300:E7363" si="343">0.5*1.2251*(16/27)*$M$4*(D7300^3)*10^-3</f>
        <v>1455.4638577458541</v>
      </c>
      <c r="F7300" s="6">
        <f t="shared" ref="F7300:F7363" si="344">IF(E7300&gt;3407,3407,E7300)</f>
        <v>1455.4638577458541</v>
      </c>
      <c r="G7300" s="7">
        <f t="shared" si="342"/>
        <v>1.2041105887803178</v>
      </c>
    </row>
    <row r="7301" spans="1:7" x14ac:dyDescent="0.2">
      <c r="A7301" s="38">
        <v>43770.083333333336</v>
      </c>
      <c r="B7301" s="38">
        <v>43770.125</v>
      </c>
      <c r="C7301" s="39">
        <v>1280.3599999999999</v>
      </c>
      <c r="D7301" s="39">
        <v>7.1420000000000003</v>
      </c>
      <c r="E7301" s="5">
        <f t="shared" si="343"/>
        <v>1545.8481942372962</v>
      </c>
      <c r="F7301" s="6">
        <f t="shared" si="344"/>
        <v>1545.8481942372962</v>
      </c>
      <c r="G7301" s="7">
        <f t="shared" si="342"/>
        <v>1.2073543333416354</v>
      </c>
    </row>
    <row r="7302" spans="1:7" x14ac:dyDescent="0.2">
      <c r="A7302" s="38">
        <v>43770.125</v>
      </c>
      <c r="B7302" s="38">
        <v>43770.166666666664</v>
      </c>
      <c r="C7302" s="39">
        <v>1169.1579999999999</v>
      </c>
      <c r="D7302" s="39">
        <v>6.9130000000000003</v>
      </c>
      <c r="E7302" s="5">
        <f t="shared" si="343"/>
        <v>1401.8675277770387</v>
      </c>
      <c r="F7302" s="6">
        <f t="shared" si="344"/>
        <v>1401.8675277770387</v>
      </c>
      <c r="G7302" s="7">
        <f t="shared" si="342"/>
        <v>1.1990402732368413</v>
      </c>
    </row>
    <row r="7303" spans="1:7" x14ac:dyDescent="0.2">
      <c r="A7303" s="38">
        <v>43770.166666666664</v>
      </c>
      <c r="B7303" s="38">
        <v>43770.208333333336</v>
      </c>
      <c r="C7303" s="39">
        <v>1112.355</v>
      </c>
      <c r="D7303" s="39">
        <v>6.7910000000000004</v>
      </c>
      <c r="E7303" s="5">
        <f t="shared" si="343"/>
        <v>1328.9495572859219</v>
      </c>
      <c r="F7303" s="6">
        <f t="shared" si="344"/>
        <v>1328.9495572859219</v>
      </c>
      <c r="G7303" s="7">
        <f t="shared" si="342"/>
        <v>1.1947171157462517</v>
      </c>
    </row>
    <row r="7304" spans="1:7" x14ac:dyDescent="0.2">
      <c r="A7304" s="38">
        <v>43770.208333333336</v>
      </c>
      <c r="B7304" s="38">
        <v>43770.25</v>
      </c>
      <c r="C7304" s="39">
        <v>1045.633</v>
      </c>
      <c r="D7304" s="39">
        <v>6.6429999999999998</v>
      </c>
      <c r="E7304" s="5">
        <f t="shared" si="343"/>
        <v>1243.9418032565352</v>
      </c>
      <c r="F7304" s="6">
        <f t="shared" si="344"/>
        <v>1243.9418032565352</v>
      </c>
      <c r="G7304" s="7">
        <f t="shared" si="342"/>
        <v>1.1896543082099886</v>
      </c>
    </row>
    <row r="7305" spans="1:7" x14ac:dyDescent="0.2">
      <c r="A7305" s="38">
        <v>43770.25</v>
      </c>
      <c r="B7305" s="38">
        <v>43770.291666666664</v>
      </c>
      <c r="C7305" s="39">
        <v>1061.9949999999999</v>
      </c>
      <c r="D7305" s="39">
        <v>6.673</v>
      </c>
      <c r="E7305" s="5">
        <f t="shared" si="343"/>
        <v>1260.8710693503533</v>
      </c>
      <c r="F7305" s="6">
        <f t="shared" si="344"/>
        <v>1260.8710693503533</v>
      </c>
      <c r="G7305" s="7">
        <f t="shared" si="342"/>
        <v>1.1872664836937588</v>
      </c>
    </row>
    <row r="7306" spans="1:7" x14ac:dyDescent="0.2">
      <c r="A7306" s="38">
        <v>43770.291666666664</v>
      </c>
      <c r="B7306" s="38">
        <v>43770.333333333336</v>
      </c>
      <c r="C7306" s="39">
        <v>1017.734</v>
      </c>
      <c r="D7306" s="39">
        <v>6.5750000000000002</v>
      </c>
      <c r="E7306" s="5">
        <f t="shared" si="343"/>
        <v>1206.1312695243826</v>
      </c>
      <c r="F7306" s="6">
        <f t="shared" si="344"/>
        <v>1206.1312695243826</v>
      </c>
      <c r="G7306" s="7">
        <f t="shared" si="342"/>
        <v>1.1851144498703812</v>
      </c>
    </row>
    <row r="7307" spans="1:7" x14ac:dyDescent="0.2">
      <c r="A7307" s="38">
        <v>43770.333333333336</v>
      </c>
      <c r="B7307" s="38">
        <v>43770.375</v>
      </c>
      <c r="C7307" s="39">
        <v>1042.585</v>
      </c>
      <c r="D7307" s="39">
        <v>6.6360000000000001</v>
      </c>
      <c r="E7307" s="5">
        <f t="shared" si="343"/>
        <v>1240.0135688894252</v>
      </c>
      <c r="F7307" s="6">
        <f t="shared" si="344"/>
        <v>1240.0135688894252</v>
      </c>
      <c r="G7307" s="7">
        <f t="shared" si="342"/>
        <v>1.1893644824061589</v>
      </c>
    </row>
    <row r="7308" spans="1:7" x14ac:dyDescent="0.2">
      <c r="A7308" s="38">
        <v>43770.375</v>
      </c>
      <c r="B7308" s="38">
        <v>43770.416666666664</v>
      </c>
      <c r="C7308" s="39">
        <v>1268.2470000000001</v>
      </c>
      <c r="D7308" s="39">
        <v>7.1180000000000003</v>
      </c>
      <c r="E7308" s="5">
        <f t="shared" si="343"/>
        <v>1530.3164842881661</v>
      </c>
      <c r="F7308" s="6">
        <f t="shared" si="344"/>
        <v>1530.3164842881661</v>
      </c>
      <c r="G7308" s="7">
        <f t="shared" si="342"/>
        <v>1.2066391517489621</v>
      </c>
    </row>
    <row r="7309" spans="1:7" x14ac:dyDescent="0.2">
      <c r="A7309" s="38">
        <v>43770.416666666664</v>
      </c>
      <c r="B7309" s="38">
        <v>43770.458333333336</v>
      </c>
      <c r="C7309" s="39">
        <v>1090.979</v>
      </c>
      <c r="D7309" s="39">
        <v>6.7350000000000003</v>
      </c>
      <c r="E7309" s="5">
        <f t="shared" si="343"/>
        <v>1296.3435333217458</v>
      </c>
      <c r="F7309" s="6">
        <f t="shared" si="344"/>
        <v>1296.3435333217458</v>
      </c>
      <c r="G7309" s="7">
        <f t="shared" si="342"/>
        <v>1.1882387592444454</v>
      </c>
    </row>
    <row r="7310" spans="1:7" x14ac:dyDescent="0.2">
      <c r="A7310" s="38">
        <v>43770.458333333336</v>
      </c>
      <c r="B7310" s="38">
        <v>43770.5</v>
      </c>
      <c r="C7310" s="39">
        <v>1140.6099999999999</v>
      </c>
      <c r="D7310" s="39">
        <v>6.8470000000000004</v>
      </c>
      <c r="E7310" s="5">
        <f t="shared" si="343"/>
        <v>1362.0977922704203</v>
      </c>
      <c r="F7310" s="6">
        <f t="shared" si="344"/>
        <v>1362.0977922704203</v>
      </c>
      <c r="G7310" s="7">
        <f t="shared" si="342"/>
        <v>1.1941836318026497</v>
      </c>
    </row>
    <row r="7311" spans="1:7" x14ac:dyDescent="0.2">
      <c r="A7311" s="38">
        <v>43770.5</v>
      </c>
      <c r="B7311" s="38">
        <v>43770.541666666664</v>
      </c>
      <c r="C7311" s="39">
        <v>1088.3399999999999</v>
      </c>
      <c r="D7311" s="39">
        <v>6.7290000000000001</v>
      </c>
      <c r="E7311" s="5">
        <f t="shared" si="343"/>
        <v>1292.8820036882753</v>
      </c>
      <c r="F7311" s="6">
        <f t="shared" si="344"/>
        <v>1292.8820036882753</v>
      </c>
      <c r="G7311" s="7">
        <f t="shared" si="342"/>
        <v>1.1879394340815144</v>
      </c>
    </row>
    <row r="7312" spans="1:7" x14ac:dyDescent="0.2">
      <c r="A7312" s="38">
        <v>43770.541666666664</v>
      </c>
      <c r="B7312" s="38">
        <v>43770.583333333336</v>
      </c>
      <c r="C7312" s="39">
        <v>1132.152</v>
      </c>
      <c r="D7312" s="39">
        <v>6.8280000000000003</v>
      </c>
      <c r="E7312" s="5">
        <f t="shared" si="343"/>
        <v>1350.7900182902169</v>
      </c>
      <c r="F7312" s="6">
        <f t="shared" si="344"/>
        <v>1350.7900182902169</v>
      </c>
      <c r="G7312" s="7">
        <f t="shared" si="342"/>
        <v>1.1931171947673254</v>
      </c>
    </row>
    <row r="7313" spans="1:7" x14ac:dyDescent="0.2">
      <c r="A7313" s="38">
        <v>43770.583333333336</v>
      </c>
      <c r="B7313" s="38">
        <v>43770.625</v>
      </c>
      <c r="C7313" s="39">
        <v>1301.009</v>
      </c>
      <c r="D7313" s="39">
        <v>7.1870000000000003</v>
      </c>
      <c r="E7313" s="5">
        <f t="shared" si="343"/>
        <v>1575.2527265145789</v>
      </c>
      <c r="F7313" s="6">
        <f t="shared" si="344"/>
        <v>1575.2527265145789</v>
      </c>
      <c r="G7313" s="7">
        <f t="shared" si="342"/>
        <v>1.21079310482447</v>
      </c>
    </row>
    <row r="7314" spans="1:7" x14ac:dyDescent="0.2">
      <c r="A7314" s="38">
        <v>43770.625</v>
      </c>
      <c r="B7314" s="38">
        <v>43770.666666666664</v>
      </c>
      <c r="C7314" s="39">
        <v>1607.1859999999999</v>
      </c>
      <c r="D7314" s="39">
        <v>7.82</v>
      </c>
      <c r="E7314" s="5">
        <f t="shared" si="343"/>
        <v>2029.212666684389</v>
      </c>
      <c r="F7314" s="6">
        <f t="shared" si="344"/>
        <v>2029.212666684389</v>
      </c>
      <c r="G7314" s="7">
        <f t="shared" si="342"/>
        <v>1.2625873213706373</v>
      </c>
    </row>
    <row r="7315" spans="1:7" x14ac:dyDescent="0.2">
      <c r="A7315" s="38">
        <v>43770.666666666664</v>
      </c>
      <c r="B7315" s="38">
        <v>43770.708333333336</v>
      </c>
      <c r="C7315" s="39">
        <v>2014.1959999999999</v>
      </c>
      <c r="D7315" s="39">
        <v>8.6549999999999994</v>
      </c>
      <c r="E7315" s="5">
        <f t="shared" si="343"/>
        <v>2751.1135888442845</v>
      </c>
      <c r="F7315" s="6">
        <f t="shared" si="344"/>
        <v>2751.1135888442845</v>
      </c>
      <c r="G7315" s="7">
        <f t="shared" si="342"/>
        <v>1.3658619066090314</v>
      </c>
    </row>
    <row r="7316" spans="1:7" x14ac:dyDescent="0.2">
      <c r="A7316" s="38">
        <v>43770.708333333336</v>
      </c>
      <c r="B7316" s="38">
        <v>43770.75</v>
      </c>
      <c r="C7316" s="39">
        <v>2247.616</v>
      </c>
      <c r="D7316" s="39">
        <v>9.1739999999999995</v>
      </c>
      <c r="E7316" s="5">
        <f t="shared" si="343"/>
        <v>3276.2988757723419</v>
      </c>
      <c r="F7316" s="6">
        <f t="shared" si="344"/>
        <v>3276.2988757723419</v>
      </c>
      <c r="G7316" s="7">
        <f t="shared" si="342"/>
        <v>1.4576773237832183</v>
      </c>
    </row>
    <row r="7317" spans="1:7" x14ac:dyDescent="0.2">
      <c r="A7317" s="38">
        <v>43770.75</v>
      </c>
      <c r="B7317" s="38">
        <v>43770.791666666664</v>
      </c>
      <c r="C7317" s="39">
        <v>2304.5129999999999</v>
      </c>
      <c r="D7317" s="39">
        <v>9.3149999999999995</v>
      </c>
      <c r="E7317" s="5">
        <f t="shared" si="343"/>
        <v>3429.6980230874024</v>
      </c>
      <c r="F7317" s="6">
        <f t="shared" si="344"/>
        <v>3407</v>
      </c>
      <c r="G7317" s="7">
        <f t="shared" si="342"/>
        <v>1.478403463117804</v>
      </c>
    </row>
    <row r="7318" spans="1:7" x14ac:dyDescent="0.2">
      <c r="A7318" s="38">
        <v>43770.791666666664</v>
      </c>
      <c r="B7318" s="38">
        <v>43770.833333333336</v>
      </c>
      <c r="C7318" s="39">
        <v>2185.2530000000002</v>
      </c>
      <c r="D7318" s="39">
        <v>9.0280000000000005</v>
      </c>
      <c r="E7318" s="5">
        <f t="shared" si="343"/>
        <v>3122.3526810324024</v>
      </c>
      <c r="F7318" s="6">
        <f t="shared" si="344"/>
        <v>3122.3526810324024</v>
      </c>
      <c r="G7318" s="7">
        <f t="shared" si="342"/>
        <v>1.4288289186800807</v>
      </c>
    </row>
    <row r="7319" spans="1:7" x14ac:dyDescent="0.2">
      <c r="A7319" s="38">
        <v>43770.833333333336</v>
      </c>
      <c r="B7319" s="38">
        <v>43770.875</v>
      </c>
      <c r="C7319" s="39">
        <v>2113.779</v>
      </c>
      <c r="D7319" s="39">
        <v>8.8770000000000007</v>
      </c>
      <c r="E7319" s="5">
        <f t="shared" si="343"/>
        <v>2968.287512743158</v>
      </c>
      <c r="F7319" s="6">
        <f t="shared" si="344"/>
        <v>2968.287512743158</v>
      </c>
      <c r="G7319" s="7">
        <f t="shared" si="342"/>
        <v>1.40425631664576</v>
      </c>
    </row>
    <row r="7320" spans="1:7" x14ac:dyDescent="0.2">
      <c r="A7320" s="38">
        <v>43770.875</v>
      </c>
      <c r="B7320" s="38">
        <v>43770.916666666664</v>
      </c>
      <c r="C7320" s="39">
        <v>2103.1880000000001</v>
      </c>
      <c r="D7320" s="39">
        <v>8.8529999999999998</v>
      </c>
      <c r="E7320" s="5">
        <f t="shared" si="343"/>
        <v>2944.2772149251396</v>
      </c>
      <c r="F7320" s="6">
        <f t="shared" si="344"/>
        <v>2944.2772149251396</v>
      </c>
      <c r="G7320" s="7">
        <f t="shared" si="342"/>
        <v>1.3999115699239153</v>
      </c>
    </row>
    <row r="7321" spans="1:7" x14ac:dyDescent="0.2">
      <c r="A7321" s="38">
        <v>43770.916666666664</v>
      </c>
      <c r="B7321" s="38">
        <v>43770.958333333336</v>
      </c>
      <c r="C7321" s="39">
        <v>2068.6329999999998</v>
      </c>
      <c r="D7321" s="39">
        <v>8.7739999999999991</v>
      </c>
      <c r="E7321" s="5">
        <f t="shared" si="343"/>
        <v>2866.1584484709065</v>
      </c>
      <c r="F7321" s="6">
        <f t="shared" si="344"/>
        <v>2866.1584484709065</v>
      </c>
      <c r="G7321" s="7">
        <f t="shared" si="342"/>
        <v>1.3855325949411552</v>
      </c>
    </row>
    <row r="7322" spans="1:7" x14ac:dyDescent="0.2">
      <c r="A7322" s="38">
        <v>43770.958333333336</v>
      </c>
      <c r="B7322" s="38">
        <v>43771</v>
      </c>
      <c r="C7322" s="39">
        <v>1929.365</v>
      </c>
      <c r="D7322" s="39">
        <v>8.48</v>
      </c>
      <c r="E7322" s="5">
        <f t="shared" si="343"/>
        <v>2587.5864137098624</v>
      </c>
      <c r="F7322" s="6">
        <f t="shared" si="344"/>
        <v>2587.5864137098624</v>
      </c>
      <c r="G7322" s="7">
        <f t="shared" si="342"/>
        <v>1.3411596114316693</v>
      </c>
    </row>
    <row r="7323" spans="1:7" x14ac:dyDescent="0.2">
      <c r="A7323" s="38">
        <v>43771</v>
      </c>
      <c r="B7323" s="38">
        <v>43771.041666666664</v>
      </c>
      <c r="C7323" s="39">
        <v>1919.2139999999999</v>
      </c>
      <c r="D7323" s="39">
        <v>8.4589999999999996</v>
      </c>
      <c r="E7323" s="5">
        <f t="shared" si="343"/>
        <v>2568.4101663974316</v>
      </c>
      <c r="F7323" s="6">
        <f t="shared" si="344"/>
        <v>2568.4101663974316</v>
      </c>
      <c r="G7323" s="7">
        <f t="shared" si="342"/>
        <v>1.3382614791250125</v>
      </c>
    </row>
    <row r="7324" spans="1:7" x14ac:dyDescent="0.2">
      <c r="A7324" s="38">
        <v>43771.041666666664</v>
      </c>
      <c r="B7324" s="38">
        <v>43771.083333333336</v>
      </c>
      <c r="C7324" s="39">
        <v>2137.913</v>
      </c>
      <c r="D7324" s="39">
        <v>8.9250000000000007</v>
      </c>
      <c r="E7324" s="5">
        <f t="shared" si="343"/>
        <v>3016.6990030288334</v>
      </c>
      <c r="F7324" s="6">
        <f t="shared" si="344"/>
        <v>3016.6990030288334</v>
      </c>
      <c r="G7324" s="7">
        <f t="shared" si="342"/>
        <v>1.4110485333261145</v>
      </c>
    </row>
    <row r="7325" spans="1:7" x14ac:dyDescent="0.2">
      <c r="A7325" s="38">
        <v>43771.083333333336</v>
      </c>
      <c r="B7325" s="38">
        <v>43771.125</v>
      </c>
      <c r="C7325" s="39">
        <v>2259.9189999999999</v>
      </c>
      <c r="D7325" s="39">
        <v>9.2089999999999996</v>
      </c>
      <c r="E7325" s="5">
        <f t="shared" si="343"/>
        <v>3313.9406349891151</v>
      </c>
      <c r="F7325" s="6">
        <f t="shared" si="344"/>
        <v>3313.9406349891151</v>
      </c>
      <c r="G7325" s="7">
        <f t="shared" si="342"/>
        <v>1.4663979704534169</v>
      </c>
    </row>
    <row r="7326" spans="1:7" x14ac:dyDescent="0.2">
      <c r="A7326" s="38">
        <v>43771.125</v>
      </c>
      <c r="B7326" s="38">
        <v>43771.166666666664</v>
      </c>
      <c r="C7326" s="39">
        <v>2520.8000000000002</v>
      </c>
      <c r="D7326" s="39">
        <v>9.8699999999999992</v>
      </c>
      <c r="E7326" s="5">
        <f t="shared" si="343"/>
        <v>4079.9868507741894</v>
      </c>
      <c r="F7326" s="6">
        <f t="shared" si="344"/>
        <v>3407</v>
      </c>
      <c r="G7326" s="7">
        <f t="shared" si="342"/>
        <v>1.3515550618851158</v>
      </c>
    </row>
    <row r="7327" spans="1:7" x14ac:dyDescent="0.2">
      <c r="A7327" s="38">
        <v>43771.166666666664</v>
      </c>
      <c r="B7327" s="38">
        <v>43771.208333333336</v>
      </c>
      <c r="C7327" s="39">
        <v>2536.4490000000001</v>
      </c>
      <c r="D7327" s="39">
        <v>9.9109999999999996</v>
      </c>
      <c r="E7327" s="5">
        <f t="shared" si="343"/>
        <v>4131.0431736549717</v>
      </c>
      <c r="F7327" s="6">
        <f t="shared" si="344"/>
        <v>3407</v>
      </c>
      <c r="G7327" s="7">
        <f t="shared" si="342"/>
        <v>1.3432164415685077</v>
      </c>
    </row>
    <row r="7328" spans="1:7" x14ac:dyDescent="0.2">
      <c r="A7328" s="38">
        <v>43771.208333333336</v>
      </c>
      <c r="B7328" s="38">
        <v>43771.25</v>
      </c>
      <c r="C7328" s="39">
        <v>2327.2620000000002</v>
      </c>
      <c r="D7328" s="39">
        <v>9.3699999999999992</v>
      </c>
      <c r="E7328" s="5">
        <f t="shared" si="343"/>
        <v>3490.808928323117</v>
      </c>
      <c r="F7328" s="6">
        <f t="shared" si="344"/>
        <v>3407</v>
      </c>
      <c r="G7328" s="7">
        <f t="shared" si="342"/>
        <v>1.4639520604040284</v>
      </c>
    </row>
    <row r="7329" spans="1:7" x14ac:dyDescent="0.2">
      <c r="A7329" s="38">
        <v>43771.25</v>
      </c>
      <c r="B7329" s="38">
        <v>43771.291666666664</v>
      </c>
      <c r="C7329" s="39">
        <v>2333.817</v>
      </c>
      <c r="D7329" s="39">
        <v>9.3859999999999992</v>
      </c>
      <c r="E7329" s="5">
        <f t="shared" si="343"/>
        <v>3508.7219604555862</v>
      </c>
      <c r="F7329" s="6">
        <f t="shared" si="344"/>
        <v>3407</v>
      </c>
      <c r="G7329" s="7">
        <f t="shared" si="342"/>
        <v>1.4598402531132475</v>
      </c>
    </row>
    <row r="7330" spans="1:7" x14ac:dyDescent="0.2">
      <c r="A7330" s="38">
        <v>43771.291666666664</v>
      </c>
      <c r="B7330" s="38">
        <v>43771.333333333336</v>
      </c>
      <c r="C7330" s="39">
        <v>2365.9369999999999</v>
      </c>
      <c r="D7330" s="39">
        <v>9.4570000000000007</v>
      </c>
      <c r="E7330" s="5">
        <f t="shared" si="343"/>
        <v>3588.9505337277697</v>
      </c>
      <c r="F7330" s="6">
        <f t="shared" si="344"/>
        <v>3407</v>
      </c>
      <c r="G7330" s="7">
        <f t="shared" si="342"/>
        <v>1.4400214375953375</v>
      </c>
    </row>
    <row r="7331" spans="1:7" x14ac:dyDescent="0.2">
      <c r="A7331" s="38">
        <v>43771.333333333336</v>
      </c>
      <c r="B7331" s="38">
        <v>43771.375</v>
      </c>
      <c r="C7331" s="39">
        <v>2148.3710000000001</v>
      </c>
      <c r="D7331" s="39">
        <v>8.9540000000000006</v>
      </c>
      <c r="E7331" s="5">
        <f t="shared" si="343"/>
        <v>3046.2011346557883</v>
      </c>
      <c r="F7331" s="6">
        <f t="shared" si="344"/>
        <v>3046.2011346557883</v>
      </c>
      <c r="G7331" s="7">
        <f t="shared" si="342"/>
        <v>1.4179120527393956</v>
      </c>
    </row>
    <row r="7332" spans="1:7" x14ac:dyDescent="0.2">
      <c r="A7332" s="38">
        <v>43771.375</v>
      </c>
      <c r="B7332" s="38">
        <v>43771.416666666664</v>
      </c>
      <c r="C7332" s="39">
        <v>2207.866</v>
      </c>
      <c r="D7332" s="39">
        <v>9.0879999999999992</v>
      </c>
      <c r="E7332" s="5">
        <f t="shared" si="343"/>
        <v>3185.0207093752742</v>
      </c>
      <c r="F7332" s="6">
        <f t="shared" si="344"/>
        <v>3185.0207093752742</v>
      </c>
      <c r="G7332" s="7">
        <f t="shared" si="342"/>
        <v>1.4425788111123021</v>
      </c>
    </row>
    <row r="7333" spans="1:7" x14ac:dyDescent="0.2">
      <c r="A7333" s="38">
        <v>43771.416666666664</v>
      </c>
      <c r="B7333" s="38">
        <v>43771.458333333336</v>
      </c>
      <c r="C7333" s="39">
        <v>2369.7420000000002</v>
      </c>
      <c r="D7333" s="39">
        <v>9.4740000000000002</v>
      </c>
      <c r="E7333" s="5">
        <f t="shared" si="343"/>
        <v>3608.3399492527706</v>
      </c>
      <c r="F7333" s="6">
        <f t="shared" si="344"/>
        <v>3407</v>
      </c>
      <c r="G7333" s="7">
        <f t="shared" si="342"/>
        <v>1.4377092527372177</v>
      </c>
    </row>
    <row r="7334" spans="1:7" x14ac:dyDescent="0.2">
      <c r="A7334" s="38">
        <v>43771.458333333336</v>
      </c>
      <c r="B7334" s="38">
        <v>43771.5</v>
      </c>
      <c r="C7334" s="39">
        <v>2562.1370000000002</v>
      </c>
      <c r="D7334" s="39">
        <v>9.9860000000000007</v>
      </c>
      <c r="E7334" s="5">
        <f t="shared" si="343"/>
        <v>4225.5377949767135</v>
      </c>
      <c r="F7334" s="6">
        <f t="shared" si="344"/>
        <v>3407</v>
      </c>
      <c r="G7334" s="7">
        <f t="shared" si="342"/>
        <v>1.3297493459561296</v>
      </c>
    </row>
    <row r="7335" spans="1:7" x14ac:dyDescent="0.2">
      <c r="A7335" s="38">
        <v>43771.5</v>
      </c>
      <c r="B7335" s="38">
        <v>43771.541666666664</v>
      </c>
      <c r="C7335" s="39">
        <v>2777.0990000000002</v>
      </c>
      <c r="D7335" s="39">
        <v>10.667</v>
      </c>
      <c r="E7335" s="5">
        <f t="shared" si="343"/>
        <v>5150.3197295446616</v>
      </c>
      <c r="F7335" s="6">
        <f t="shared" si="344"/>
        <v>3407</v>
      </c>
      <c r="G7335" s="7">
        <f t="shared" si="342"/>
        <v>1.2268197856828293</v>
      </c>
    </row>
    <row r="7336" spans="1:7" x14ac:dyDescent="0.2">
      <c r="A7336" s="38">
        <v>43771.541666666664</v>
      </c>
      <c r="B7336" s="38">
        <v>43771.583333333336</v>
      </c>
      <c r="C7336" s="39">
        <v>2924.2849999999999</v>
      </c>
      <c r="D7336" s="39">
        <v>11.239000000000001</v>
      </c>
      <c r="E7336" s="5">
        <f t="shared" si="343"/>
        <v>6024.0742904503968</v>
      </c>
      <c r="F7336" s="6">
        <f t="shared" si="344"/>
        <v>3407</v>
      </c>
      <c r="G7336" s="7">
        <f t="shared" si="342"/>
        <v>1.1650711199489789</v>
      </c>
    </row>
    <row r="7337" spans="1:7" x14ac:dyDescent="0.2">
      <c r="A7337" s="38">
        <v>43771.583333333336</v>
      </c>
      <c r="B7337" s="38">
        <v>43771.625</v>
      </c>
      <c r="C7337" s="39">
        <v>2949.2570000000001</v>
      </c>
      <c r="D7337" s="39">
        <v>11.364000000000001</v>
      </c>
      <c r="E7337" s="5">
        <f t="shared" si="343"/>
        <v>6227.3170950754384</v>
      </c>
      <c r="F7337" s="6">
        <f t="shared" si="344"/>
        <v>3407</v>
      </c>
      <c r="G7337" s="7">
        <f t="shared" si="342"/>
        <v>1.1552062095639681</v>
      </c>
    </row>
    <row r="7338" spans="1:7" x14ac:dyDescent="0.2">
      <c r="A7338" s="38">
        <v>43771.625</v>
      </c>
      <c r="B7338" s="38">
        <v>43771.666666666664</v>
      </c>
      <c r="C7338" s="39">
        <v>2937.64</v>
      </c>
      <c r="D7338" s="39">
        <v>11.31</v>
      </c>
      <c r="E7338" s="5">
        <f t="shared" si="343"/>
        <v>6138.9644747164102</v>
      </c>
      <c r="F7338" s="6">
        <f t="shared" si="344"/>
        <v>3407</v>
      </c>
      <c r="G7338" s="7">
        <f t="shared" si="342"/>
        <v>1.15977451287428</v>
      </c>
    </row>
    <row r="7339" spans="1:7" x14ac:dyDescent="0.2">
      <c r="A7339" s="38">
        <v>43771.666666666664</v>
      </c>
      <c r="B7339" s="38">
        <v>43771.708333333336</v>
      </c>
      <c r="C7339" s="39">
        <v>2928.915</v>
      </c>
      <c r="D7339" s="39">
        <v>11.265000000000001</v>
      </c>
      <c r="E7339" s="5">
        <f t="shared" si="343"/>
        <v>6065.9788758680024</v>
      </c>
      <c r="F7339" s="6">
        <f t="shared" si="344"/>
        <v>3407</v>
      </c>
      <c r="G7339" s="7">
        <f t="shared" si="342"/>
        <v>1.1632293869914285</v>
      </c>
    </row>
    <row r="7340" spans="1:7" x14ac:dyDescent="0.2">
      <c r="A7340" s="38">
        <v>43771.708333333336</v>
      </c>
      <c r="B7340" s="38">
        <v>43771.75</v>
      </c>
      <c r="C7340" s="39">
        <v>2894.415</v>
      </c>
      <c r="D7340" s="39">
        <v>11.115</v>
      </c>
      <c r="E7340" s="5">
        <f t="shared" si="343"/>
        <v>5826.8750664549389</v>
      </c>
      <c r="F7340" s="6">
        <f t="shared" si="344"/>
        <v>3407</v>
      </c>
      <c r="G7340" s="7">
        <f t="shared" si="342"/>
        <v>1.1770945078711934</v>
      </c>
    </row>
    <row r="7341" spans="1:7" x14ac:dyDescent="0.2">
      <c r="A7341" s="38">
        <v>43771.75</v>
      </c>
      <c r="B7341" s="38">
        <v>43771.791666666664</v>
      </c>
      <c r="C7341" s="39">
        <v>2824.3290000000002</v>
      </c>
      <c r="D7341" s="39">
        <v>10.835000000000001</v>
      </c>
      <c r="E7341" s="5">
        <f t="shared" si="343"/>
        <v>5397.5174165914204</v>
      </c>
      <c r="F7341" s="6">
        <f t="shared" si="344"/>
        <v>3407</v>
      </c>
      <c r="G7341" s="7">
        <f t="shared" si="342"/>
        <v>1.2063042230561665</v>
      </c>
    </row>
    <row r="7342" spans="1:7" x14ac:dyDescent="0.2">
      <c r="A7342" s="38">
        <v>43771.791666666664</v>
      </c>
      <c r="B7342" s="38">
        <v>43771.833333333336</v>
      </c>
      <c r="C7342" s="39">
        <v>2663.489</v>
      </c>
      <c r="D7342" s="39">
        <v>10.288</v>
      </c>
      <c r="E7342" s="5">
        <f t="shared" si="343"/>
        <v>4620.6191335741578</v>
      </c>
      <c r="F7342" s="6">
        <f t="shared" si="344"/>
        <v>3407</v>
      </c>
      <c r="G7342" s="7">
        <f t="shared" si="342"/>
        <v>1.2791492662443884</v>
      </c>
    </row>
    <row r="7343" spans="1:7" x14ac:dyDescent="0.2">
      <c r="A7343" s="38">
        <v>43771.833333333336</v>
      </c>
      <c r="B7343" s="38">
        <v>43771.875</v>
      </c>
      <c r="C7343" s="39">
        <v>2380.143</v>
      </c>
      <c r="D7343" s="39">
        <v>9.4930000000000003</v>
      </c>
      <c r="E7343" s="5">
        <f t="shared" si="343"/>
        <v>3630.0929714708809</v>
      </c>
      <c r="F7343" s="6">
        <f t="shared" si="344"/>
        <v>3407</v>
      </c>
      <c r="G7343" s="7">
        <f t="shared" si="342"/>
        <v>1.4314265991581179</v>
      </c>
    </row>
    <row r="7344" spans="1:7" x14ac:dyDescent="0.2">
      <c r="A7344" s="38">
        <v>43771.875</v>
      </c>
      <c r="B7344" s="38">
        <v>43771.916666666664</v>
      </c>
      <c r="C7344" s="39">
        <v>2108.0149999999999</v>
      </c>
      <c r="D7344" s="39">
        <v>8.8640000000000008</v>
      </c>
      <c r="E7344" s="5">
        <f t="shared" si="343"/>
        <v>2955.2657976020305</v>
      </c>
      <c r="F7344" s="6">
        <f t="shared" si="344"/>
        <v>2955.2657976020305</v>
      </c>
      <c r="G7344" s="7">
        <f t="shared" si="342"/>
        <v>1.4019187707876988</v>
      </c>
    </row>
    <row r="7345" spans="1:7" x14ac:dyDescent="0.2">
      <c r="A7345" s="38">
        <v>43771.916666666664</v>
      </c>
      <c r="B7345" s="38">
        <v>43771.958333333336</v>
      </c>
      <c r="C7345" s="39">
        <v>1916.175</v>
      </c>
      <c r="D7345" s="39">
        <v>8.4529999999999994</v>
      </c>
      <c r="E7345" s="5">
        <f t="shared" si="343"/>
        <v>2562.9486935688096</v>
      </c>
      <c r="F7345" s="6">
        <f t="shared" si="344"/>
        <v>2562.9486935688096</v>
      </c>
      <c r="G7345" s="7">
        <f t="shared" si="342"/>
        <v>1.3375337292099154</v>
      </c>
    </row>
    <row r="7346" spans="1:7" x14ac:dyDescent="0.2">
      <c r="A7346" s="38">
        <v>43771.958333333336</v>
      </c>
      <c r="B7346" s="38">
        <v>43772</v>
      </c>
      <c r="C7346" s="39">
        <v>1854.2449999999999</v>
      </c>
      <c r="D7346" s="39">
        <v>8.3170000000000002</v>
      </c>
      <c r="E7346" s="5">
        <f t="shared" si="343"/>
        <v>2441.2227574526382</v>
      </c>
      <c r="F7346" s="6">
        <f t="shared" si="344"/>
        <v>2441.2227574526382</v>
      </c>
      <c r="G7346" s="7">
        <f t="shared" si="342"/>
        <v>1.3165588999580089</v>
      </c>
    </row>
    <row r="7347" spans="1:7" x14ac:dyDescent="0.2">
      <c r="A7347" s="38">
        <v>43772</v>
      </c>
      <c r="B7347" s="38">
        <v>43772.041666666664</v>
      </c>
      <c r="C7347" s="39">
        <v>1859.989</v>
      </c>
      <c r="D7347" s="39">
        <v>8.3260000000000005</v>
      </c>
      <c r="E7347" s="5">
        <f t="shared" si="343"/>
        <v>2449.1564313775198</v>
      </c>
      <c r="F7347" s="6">
        <f t="shared" si="344"/>
        <v>2449.1564313775198</v>
      </c>
      <c r="G7347" s="7">
        <f t="shared" si="342"/>
        <v>1.3167585568395941</v>
      </c>
    </row>
    <row r="7348" spans="1:7" x14ac:dyDescent="0.2">
      <c r="A7348" s="38">
        <v>43772.041666666664</v>
      </c>
      <c r="B7348" s="38">
        <v>43772.083333333336</v>
      </c>
      <c r="C7348" s="39">
        <v>1867.701</v>
      </c>
      <c r="D7348" s="39">
        <v>8.3460000000000001</v>
      </c>
      <c r="E7348" s="5">
        <f t="shared" si="343"/>
        <v>2466.8483191602818</v>
      </c>
      <c r="F7348" s="6">
        <f t="shared" si="344"/>
        <v>2466.8483191602818</v>
      </c>
      <c r="G7348" s="7">
        <f t="shared" si="342"/>
        <v>1.3207940238615719</v>
      </c>
    </row>
    <row r="7349" spans="1:7" x14ac:dyDescent="0.2">
      <c r="A7349" s="38">
        <v>43772.083333333336</v>
      </c>
      <c r="B7349" s="38">
        <v>43772.125</v>
      </c>
      <c r="C7349" s="39">
        <v>1800.7370000000001</v>
      </c>
      <c r="D7349" s="39">
        <v>8.2140000000000004</v>
      </c>
      <c r="E7349" s="5">
        <f t="shared" si="343"/>
        <v>2351.6430447443977</v>
      </c>
      <c r="F7349" s="6">
        <f t="shared" si="344"/>
        <v>2351.6430447443977</v>
      </c>
      <c r="G7349" s="7">
        <f t="shared" si="342"/>
        <v>1.3059336509131525</v>
      </c>
    </row>
    <row r="7350" spans="1:7" x14ac:dyDescent="0.2">
      <c r="A7350" s="38">
        <v>43772.125</v>
      </c>
      <c r="B7350" s="38">
        <v>43772.166666666664</v>
      </c>
      <c r="C7350" s="39">
        <v>1643.116</v>
      </c>
      <c r="D7350" s="39">
        <v>7.8920000000000003</v>
      </c>
      <c r="E7350" s="5">
        <f t="shared" si="343"/>
        <v>2085.7801745680877</v>
      </c>
      <c r="F7350" s="6">
        <f t="shared" si="344"/>
        <v>2085.7801745680877</v>
      </c>
      <c r="G7350" s="7">
        <f t="shared" si="342"/>
        <v>1.2694053095265871</v>
      </c>
    </row>
    <row r="7351" spans="1:7" x14ac:dyDescent="0.2">
      <c r="A7351" s="38">
        <v>43772.166666666664</v>
      </c>
      <c r="B7351" s="38">
        <v>43772.208333333336</v>
      </c>
      <c r="C7351" s="39">
        <v>1578.2149999999999</v>
      </c>
      <c r="D7351" s="39">
        <v>7.7560000000000002</v>
      </c>
      <c r="E7351" s="5">
        <f t="shared" si="343"/>
        <v>1979.7972042529227</v>
      </c>
      <c r="F7351" s="6">
        <f t="shared" si="344"/>
        <v>1979.7972042529227</v>
      </c>
      <c r="G7351" s="7">
        <f t="shared" si="342"/>
        <v>1.2544534200048301</v>
      </c>
    </row>
    <row r="7352" spans="1:7" x14ac:dyDescent="0.2">
      <c r="A7352" s="38">
        <v>43772.208333333336</v>
      </c>
      <c r="B7352" s="38">
        <v>43772.25</v>
      </c>
      <c r="C7352" s="39">
        <v>1414.94</v>
      </c>
      <c r="D7352" s="39">
        <v>7.4249999999999998</v>
      </c>
      <c r="E7352" s="5">
        <f t="shared" si="343"/>
        <v>1736.9874450659388</v>
      </c>
      <c r="F7352" s="6">
        <f t="shared" si="344"/>
        <v>1736.9874450659388</v>
      </c>
      <c r="G7352" s="7">
        <f t="shared" si="342"/>
        <v>1.2276050186339624</v>
      </c>
    </row>
    <row r="7353" spans="1:7" x14ac:dyDescent="0.2">
      <c r="A7353" s="38">
        <v>43772.25</v>
      </c>
      <c r="B7353" s="38">
        <v>43772.291666666664</v>
      </c>
      <c r="C7353" s="39">
        <v>1268.098</v>
      </c>
      <c r="D7353" s="39">
        <v>7.1180000000000003</v>
      </c>
      <c r="E7353" s="5">
        <f t="shared" si="343"/>
        <v>1530.3164842881661</v>
      </c>
      <c r="F7353" s="6">
        <f t="shared" si="344"/>
        <v>1530.3164842881661</v>
      </c>
      <c r="G7353" s="7">
        <f t="shared" si="342"/>
        <v>1.2067809304077177</v>
      </c>
    </row>
    <row r="7354" spans="1:7" x14ac:dyDescent="0.2">
      <c r="A7354" s="38">
        <v>43772.291666666664</v>
      </c>
      <c r="B7354" s="38">
        <v>43772.333333333336</v>
      </c>
      <c r="C7354" s="39">
        <v>1102.472</v>
      </c>
      <c r="D7354" s="39">
        <v>6.7629999999999999</v>
      </c>
      <c r="E7354" s="5">
        <f t="shared" si="343"/>
        <v>1312.5790483753542</v>
      </c>
      <c r="F7354" s="6">
        <f t="shared" si="344"/>
        <v>1312.5790483753542</v>
      </c>
      <c r="G7354" s="7">
        <f t="shared" si="342"/>
        <v>1.1905781265876632</v>
      </c>
    </row>
    <row r="7355" spans="1:7" x14ac:dyDescent="0.2">
      <c r="A7355" s="38">
        <v>43772.333333333336</v>
      </c>
      <c r="B7355" s="38">
        <v>43772.375</v>
      </c>
      <c r="C7355" s="39">
        <v>698.88499999999999</v>
      </c>
      <c r="D7355" s="39">
        <v>5.7779999999999996</v>
      </c>
      <c r="E7355" s="5">
        <f t="shared" si="343"/>
        <v>818.54002033129029</v>
      </c>
      <c r="F7355" s="6">
        <f t="shared" si="344"/>
        <v>818.54002033129029</v>
      </c>
      <c r="G7355" s="7">
        <f t="shared" si="342"/>
        <v>1.1712084539391894</v>
      </c>
    </row>
    <row r="7356" spans="1:7" x14ac:dyDescent="0.2">
      <c r="A7356" s="38">
        <v>43772.375</v>
      </c>
      <c r="B7356" s="38">
        <v>43772.416666666664</v>
      </c>
      <c r="C7356" s="39">
        <v>619.82799999999997</v>
      </c>
      <c r="D7356" s="39">
        <v>5.5490000000000004</v>
      </c>
      <c r="E7356" s="5">
        <f t="shared" si="343"/>
        <v>725.02249230229052</v>
      </c>
      <c r="F7356" s="6">
        <f t="shared" si="344"/>
        <v>725.02249230229052</v>
      </c>
      <c r="G7356" s="7">
        <f t="shared" si="342"/>
        <v>1.1697156183687902</v>
      </c>
    </row>
    <row r="7357" spans="1:7" x14ac:dyDescent="0.2">
      <c r="A7357" s="38">
        <v>43772.416666666664</v>
      </c>
      <c r="B7357" s="38">
        <v>43772.458333333336</v>
      </c>
      <c r="C7357" s="39">
        <v>640.51</v>
      </c>
      <c r="D7357" s="39">
        <v>5.6189999999999998</v>
      </c>
      <c r="E7357" s="5">
        <f t="shared" si="343"/>
        <v>752.80830518112191</v>
      </c>
      <c r="F7357" s="6">
        <f t="shared" si="344"/>
        <v>752.80830518112191</v>
      </c>
      <c r="G7357" s="7">
        <f t="shared" si="342"/>
        <v>1.1753263886295637</v>
      </c>
    </row>
    <row r="7358" spans="1:7" x14ac:dyDescent="0.2">
      <c r="A7358" s="38">
        <v>43772.458333333336</v>
      </c>
      <c r="B7358" s="38">
        <v>43772.5</v>
      </c>
      <c r="C7358" s="39">
        <v>682.74699999999996</v>
      </c>
      <c r="D7358" s="39">
        <v>5.74</v>
      </c>
      <c r="E7358" s="5">
        <f t="shared" si="343"/>
        <v>802.49619631761607</v>
      </c>
      <c r="F7358" s="6">
        <f t="shared" si="344"/>
        <v>802.49619631761607</v>
      </c>
      <c r="G7358" s="7">
        <f t="shared" si="342"/>
        <v>1.1753932222589276</v>
      </c>
    </row>
    <row r="7359" spans="1:7" x14ac:dyDescent="0.2">
      <c r="A7359" s="38">
        <v>43772.5</v>
      </c>
      <c r="B7359" s="38">
        <v>43772.541666666664</v>
      </c>
      <c r="C7359" s="39">
        <v>714.82899999999995</v>
      </c>
      <c r="D7359" s="39">
        <v>5.8289999999999997</v>
      </c>
      <c r="E7359" s="5">
        <f t="shared" si="343"/>
        <v>840.4066328216345</v>
      </c>
      <c r="F7359" s="6">
        <f t="shared" si="344"/>
        <v>840.4066328216345</v>
      </c>
      <c r="G7359" s="7">
        <f t="shared" si="342"/>
        <v>1.1756750674939525</v>
      </c>
    </row>
    <row r="7360" spans="1:7" x14ac:dyDescent="0.2">
      <c r="A7360" s="38">
        <v>43772.541666666664</v>
      </c>
      <c r="B7360" s="38">
        <v>43772.583333333336</v>
      </c>
      <c r="C7360" s="39">
        <v>776.23900000000003</v>
      </c>
      <c r="D7360" s="39">
        <v>5.9930000000000003</v>
      </c>
      <c r="E7360" s="5">
        <f t="shared" si="343"/>
        <v>913.35611025232367</v>
      </c>
      <c r="F7360" s="6">
        <f t="shared" si="344"/>
        <v>913.35611025232367</v>
      </c>
      <c r="G7360" s="7">
        <f t="shared" si="342"/>
        <v>1.1766429028331784</v>
      </c>
    </row>
    <row r="7361" spans="1:7" x14ac:dyDescent="0.2">
      <c r="A7361" s="38">
        <v>43772.583333333336</v>
      </c>
      <c r="B7361" s="38">
        <v>43772.625</v>
      </c>
      <c r="C7361" s="39">
        <v>970.18799999999999</v>
      </c>
      <c r="D7361" s="39">
        <v>6.468</v>
      </c>
      <c r="E7361" s="5">
        <f t="shared" si="343"/>
        <v>1148.1994622044015</v>
      </c>
      <c r="F7361" s="6">
        <f t="shared" si="344"/>
        <v>1148.1994622044015</v>
      </c>
      <c r="G7361" s="7">
        <f t="shared" si="342"/>
        <v>1.1834814099993007</v>
      </c>
    </row>
    <row r="7362" spans="1:7" x14ac:dyDescent="0.2">
      <c r="A7362" s="38">
        <v>43772.625</v>
      </c>
      <c r="B7362" s="38">
        <v>43772.666666666664</v>
      </c>
      <c r="C7362" s="39">
        <v>1390.4690000000001</v>
      </c>
      <c r="D7362" s="39">
        <v>7.37</v>
      </c>
      <c r="E7362" s="5">
        <f t="shared" si="343"/>
        <v>1698.6729419389064</v>
      </c>
      <c r="F7362" s="6">
        <f t="shared" si="344"/>
        <v>1698.6729419389064</v>
      </c>
      <c r="G7362" s="7">
        <f t="shared" si="342"/>
        <v>1.2216546661154664</v>
      </c>
    </row>
    <row r="7363" spans="1:7" x14ac:dyDescent="0.2">
      <c r="A7363" s="38">
        <v>43772.666666666664</v>
      </c>
      <c r="B7363" s="38">
        <v>43772.708333333336</v>
      </c>
      <c r="C7363" s="39">
        <v>1503.3150000000001</v>
      </c>
      <c r="D7363" s="39">
        <v>7.6079999999999997</v>
      </c>
      <c r="E7363" s="5">
        <f t="shared" si="343"/>
        <v>1868.6106390497498</v>
      </c>
      <c r="F7363" s="6">
        <f t="shared" si="344"/>
        <v>1868.6106390497498</v>
      </c>
      <c r="G7363" s="7">
        <f t="shared" ref="G7363:G7426" si="345">F7363/C7363</f>
        <v>1.2429934105957499</v>
      </c>
    </row>
    <row r="7364" spans="1:7" x14ac:dyDescent="0.2">
      <c r="A7364" s="38">
        <v>43772.708333333336</v>
      </c>
      <c r="B7364" s="38">
        <v>43772.75</v>
      </c>
      <c r="C7364" s="39">
        <v>1449.241</v>
      </c>
      <c r="D7364" s="39">
        <v>7.4980000000000002</v>
      </c>
      <c r="E7364" s="5">
        <f t="shared" ref="E7364:E7427" si="346">0.5*1.2251*(16/27)*$M$4*(D7364^3)*10^-3</f>
        <v>1788.7251513546546</v>
      </c>
      <c r="F7364" s="6">
        <f t="shared" ref="F7364:F7427" si="347">IF(E7364&gt;3407,3407,E7364)</f>
        <v>1788.7251513546546</v>
      </c>
      <c r="G7364" s="7">
        <f t="shared" si="345"/>
        <v>1.2342496184931662</v>
      </c>
    </row>
    <row r="7365" spans="1:7" x14ac:dyDescent="0.2">
      <c r="A7365" s="38">
        <v>43772.75</v>
      </c>
      <c r="B7365" s="38">
        <v>43772.791666666664</v>
      </c>
      <c r="C7365" s="39">
        <v>1402.2349999999999</v>
      </c>
      <c r="D7365" s="39">
        <v>7.3940000000000001</v>
      </c>
      <c r="E7365" s="5">
        <f t="shared" si="346"/>
        <v>1715.3219462630846</v>
      </c>
      <c r="F7365" s="6">
        <f t="shared" si="347"/>
        <v>1715.3219462630846</v>
      </c>
      <c r="G7365" s="7">
        <f t="shared" si="345"/>
        <v>1.2232770871238308</v>
      </c>
    </row>
    <row r="7366" spans="1:7" x14ac:dyDescent="0.2">
      <c r="A7366" s="38">
        <v>43772.791666666664</v>
      </c>
      <c r="B7366" s="38">
        <v>43772.833333333336</v>
      </c>
      <c r="C7366" s="39">
        <v>1424.768</v>
      </c>
      <c r="D7366" s="39">
        <v>7.4480000000000004</v>
      </c>
      <c r="E7366" s="5">
        <f t="shared" si="346"/>
        <v>1753.1791994345642</v>
      </c>
      <c r="F7366" s="6">
        <f t="shared" si="347"/>
        <v>1753.1791994345642</v>
      </c>
      <c r="G7366" s="7">
        <f t="shared" si="345"/>
        <v>1.2305015268693318</v>
      </c>
    </row>
    <row r="7367" spans="1:7" x14ac:dyDescent="0.2">
      <c r="A7367" s="38">
        <v>43772.833333333336</v>
      </c>
      <c r="B7367" s="38">
        <v>43772.875</v>
      </c>
      <c r="C7367" s="39">
        <v>1464.788</v>
      </c>
      <c r="D7367" s="39">
        <v>7.5259999999999998</v>
      </c>
      <c r="E7367" s="5">
        <f t="shared" si="346"/>
        <v>1808.8391424166214</v>
      </c>
      <c r="F7367" s="6">
        <f t="shared" si="347"/>
        <v>1808.8391424166214</v>
      </c>
      <c r="G7367" s="7">
        <f t="shared" si="345"/>
        <v>1.234881185821171</v>
      </c>
    </row>
    <row r="7368" spans="1:7" x14ac:dyDescent="0.2">
      <c r="A7368" s="38">
        <v>43772.875</v>
      </c>
      <c r="B7368" s="38">
        <v>43772.916666666664</v>
      </c>
      <c r="C7368" s="39">
        <v>1556.6859999999999</v>
      </c>
      <c r="D7368" s="39">
        <v>7.718</v>
      </c>
      <c r="E7368" s="5">
        <f t="shared" si="346"/>
        <v>1950.8398937173197</v>
      </c>
      <c r="F7368" s="6">
        <f t="shared" si="347"/>
        <v>1950.8398937173197</v>
      </c>
      <c r="G7368" s="7">
        <f t="shared" si="345"/>
        <v>1.2532006414378491</v>
      </c>
    </row>
    <row r="7369" spans="1:7" x14ac:dyDescent="0.2">
      <c r="A7369" s="38">
        <v>43772.916666666664</v>
      </c>
      <c r="B7369" s="38">
        <v>43772.958333333336</v>
      </c>
      <c r="C7369" s="39">
        <v>1620.9490000000001</v>
      </c>
      <c r="D7369" s="39">
        <v>7.8440000000000003</v>
      </c>
      <c r="E7369" s="5">
        <f t="shared" si="346"/>
        <v>2047.953353338213</v>
      </c>
      <c r="F7369" s="6">
        <f t="shared" si="347"/>
        <v>2047.953353338213</v>
      </c>
      <c r="G7369" s="7">
        <f t="shared" si="345"/>
        <v>1.2634286170250963</v>
      </c>
    </row>
    <row r="7370" spans="1:7" x14ac:dyDescent="0.2">
      <c r="A7370" s="38">
        <v>43772.958333333336</v>
      </c>
      <c r="B7370" s="38">
        <v>43773</v>
      </c>
      <c r="C7370" s="39">
        <v>1491.0119999999999</v>
      </c>
      <c r="D7370" s="39">
        <v>7.5780000000000003</v>
      </c>
      <c r="E7370" s="5">
        <f t="shared" si="346"/>
        <v>1846.5926739209431</v>
      </c>
      <c r="F7370" s="6">
        <f t="shared" si="347"/>
        <v>1846.5926739209431</v>
      </c>
      <c r="G7370" s="7">
        <f t="shared" si="345"/>
        <v>1.2384827713800715</v>
      </c>
    </row>
    <row r="7371" spans="1:7" x14ac:dyDescent="0.2">
      <c r="A7371" s="38">
        <v>43773</v>
      </c>
      <c r="B7371" s="38">
        <v>43773.041666666664</v>
      </c>
      <c r="C7371" s="39">
        <v>1435.9369999999999</v>
      </c>
      <c r="D7371" s="39">
        <v>7.4729999999999999</v>
      </c>
      <c r="E7371" s="5">
        <f t="shared" si="346"/>
        <v>1770.8927183169362</v>
      </c>
      <c r="F7371" s="6">
        <f t="shared" si="347"/>
        <v>1770.8927183169362</v>
      </c>
      <c r="G7371" s="7">
        <f t="shared" si="345"/>
        <v>1.2332663050794961</v>
      </c>
    </row>
    <row r="7372" spans="1:7" x14ac:dyDescent="0.2">
      <c r="A7372" s="38">
        <v>43773.041666666664</v>
      </c>
      <c r="B7372" s="38">
        <v>43773.083333333336</v>
      </c>
      <c r="C7372" s="39">
        <v>1493.4670000000001</v>
      </c>
      <c r="D7372" s="39">
        <v>7.5880000000000001</v>
      </c>
      <c r="E7372" s="5">
        <f t="shared" si="346"/>
        <v>1853.9126680889149</v>
      </c>
      <c r="F7372" s="6">
        <f t="shared" si="347"/>
        <v>1853.9126680889149</v>
      </c>
      <c r="G7372" s="7">
        <f t="shared" si="345"/>
        <v>1.2413482641992857</v>
      </c>
    </row>
    <row r="7373" spans="1:7" x14ac:dyDescent="0.2">
      <c r="A7373" s="38">
        <v>43773.083333333336</v>
      </c>
      <c r="B7373" s="38">
        <v>43773.125</v>
      </c>
      <c r="C7373" s="39">
        <v>1704.2349999999999</v>
      </c>
      <c r="D7373" s="39">
        <v>8.0090000000000003</v>
      </c>
      <c r="E7373" s="5">
        <f t="shared" si="346"/>
        <v>2179.9281842415007</v>
      </c>
      <c r="F7373" s="6">
        <f t="shared" si="347"/>
        <v>2179.9281842415007</v>
      </c>
      <c r="G7373" s="7">
        <f t="shared" si="345"/>
        <v>1.2791241725709781</v>
      </c>
    </row>
    <row r="7374" spans="1:7" x14ac:dyDescent="0.2">
      <c r="A7374" s="38">
        <v>43773.125</v>
      </c>
      <c r="B7374" s="38">
        <v>43773.166666666664</v>
      </c>
      <c r="C7374" s="39">
        <v>1900.8019999999999</v>
      </c>
      <c r="D7374" s="39">
        <v>8.4149999999999991</v>
      </c>
      <c r="E7374" s="5">
        <f t="shared" si="346"/>
        <v>2528.5390570693203</v>
      </c>
      <c r="F7374" s="6">
        <f t="shared" si="347"/>
        <v>2528.5390570693203</v>
      </c>
      <c r="G7374" s="7">
        <f t="shared" si="345"/>
        <v>1.3302485251327179</v>
      </c>
    </row>
    <row r="7375" spans="1:7" x14ac:dyDescent="0.2">
      <c r="A7375" s="38">
        <v>43773.166666666664</v>
      </c>
      <c r="B7375" s="38">
        <v>43773.208333333336</v>
      </c>
      <c r="C7375" s="39">
        <v>1871.6130000000001</v>
      </c>
      <c r="D7375" s="39">
        <v>8.3559999999999999</v>
      </c>
      <c r="E7375" s="5">
        <f t="shared" si="346"/>
        <v>2475.7261237071416</v>
      </c>
      <c r="F7375" s="6">
        <f t="shared" si="347"/>
        <v>2475.7261237071416</v>
      </c>
      <c r="G7375" s="7">
        <f t="shared" si="345"/>
        <v>1.3227767298619648</v>
      </c>
    </row>
    <row r="7376" spans="1:7" x14ac:dyDescent="0.2">
      <c r="A7376" s="38">
        <v>43773.208333333336</v>
      </c>
      <c r="B7376" s="38">
        <v>43773.25</v>
      </c>
      <c r="C7376" s="39">
        <v>1603.306</v>
      </c>
      <c r="D7376" s="39">
        <v>7.8129999999999997</v>
      </c>
      <c r="E7376" s="5">
        <f t="shared" si="346"/>
        <v>2023.7682507846689</v>
      </c>
      <c r="F7376" s="6">
        <f t="shared" si="347"/>
        <v>2023.7682507846689</v>
      </c>
      <c r="G7376" s="7">
        <f t="shared" si="345"/>
        <v>1.2622470387965048</v>
      </c>
    </row>
    <row r="7377" spans="1:7" x14ac:dyDescent="0.2">
      <c r="A7377" s="38">
        <v>43773.25</v>
      </c>
      <c r="B7377" s="38">
        <v>43773.291666666664</v>
      </c>
      <c r="C7377" s="39">
        <v>1578.298</v>
      </c>
      <c r="D7377" s="39">
        <v>7.7560000000000002</v>
      </c>
      <c r="E7377" s="5">
        <f t="shared" si="346"/>
        <v>1979.7972042529227</v>
      </c>
      <c r="F7377" s="6">
        <f t="shared" si="347"/>
        <v>1979.7972042529227</v>
      </c>
      <c r="G7377" s="7">
        <f t="shared" si="345"/>
        <v>1.2543874504389683</v>
      </c>
    </row>
    <row r="7378" spans="1:7" x14ac:dyDescent="0.2">
      <c r="A7378" s="38">
        <v>43773.291666666664</v>
      </c>
      <c r="B7378" s="38">
        <v>43773.333333333336</v>
      </c>
      <c r="C7378" s="39">
        <v>1307.201</v>
      </c>
      <c r="D7378" s="39">
        <v>7.2069999999999999</v>
      </c>
      <c r="E7378" s="5">
        <f t="shared" si="346"/>
        <v>1588.4402073241752</v>
      </c>
      <c r="F7378" s="6">
        <f t="shared" si="347"/>
        <v>1588.4402073241752</v>
      </c>
      <c r="G7378" s="7">
        <f t="shared" si="345"/>
        <v>1.2151461078473587</v>
      </c>
    </row>
    <row r="7379" spans="1:7" x14ac:dyDescent="0.2">
      <c r="A7379" s="38">
        <v>43773.333333333336</v>
      </c>
      <c r="B7379" s="38">
        <v>43773.375</v>
      </c>
      <c r="C7379" s="39">
        <v>1043.3040000000001</v>
      </c>
      <c r="D7379" s="39">
        <v>6.6379999999999999</v>
      </c>
      <c r="E7379" s="5">
        <f t="shared" si="346"/>
        <v>1241.1350764207377</v>
      </c>
      <c r="F7379" s="6">
        <f t="shared" si="347"/>
        <v>1241.1350764207377</v>
      </c>
      <c r="G7379" s="7">
        <f t="shared" si="345"/>
        <v>1.1896197814067018</v>
      </c>
    </row>
    <row r="7380" spans="1:7" x14ac:dyDescent="0.2">
      <c r="A7380" s="38">
        <v>43773.375</v>
      </c>
      <c r="B7380" s="38">
        <v>43773.416666666664</v>
      </c>
      <c r="C7380" s="39">
        <v>1105.9079999999999</v>
      </c>
      <c r="D7380" s="39">
        <v>6.7770000000000001</v>
      </c>
      <c r="E7380" s="5">
        <f t="shared" si="346"/>
        <v>1320.7473936673855</v>
      </c>
      <c r="F7380" s="6">
        <f t="shared" si="347"/>
        <v>1320.7473936673855</v>
      </c>
      <c r="G7380" s="7">
        <f t="shared" si="345"/>
        <v>1.1942651591880931</v>
      </c>
    </row>
    <row r="7381" spans="1:7" x14ac:dyDescent="0.2">
      <c r="A7381" s="38">
        <v>43773.416666666664</v>
      </c>
      <c r="B7381" s="38">
        <v>43773.458333333336</v>
      </c>
      <c r="C7381" s="39">
        <v>1162.154</v>
      </c>
      <c r="D7381" s="39">
        <v>6.899</v>
      </c>
      <c r="E7381" s="5">
        <f t="shared" si="346"/>
        <v>1393.3677045716538</v>
      </c>
      <c r="F7381" s="6">
        <f t="shared" si="347"/>
        <v>1393.3677045716538</v>
      </c>
      <c r="G7381" s="7">
        <f t="shared" si="345"/>
        <v>1.1989527244854414</v>
      </c>
    </row>
    <row r="7382" spans="1:7" x14ac:dyDescent="0.2">
      <c r="A7382" s="38">
        <v>43773.458333333336</v>
      </c>
      <c r="B7382" s="38">
        <v>43773.5</v>
      </c>
      <c r="C7382" s="39">
        <v>1031.0920000000001</v>
      </c>
      <c r="D7382" s="39">
        <v>6.609</v>
      </c>
      <c r="E7382" s="5">
        <f t="shared" si="346"/>
        <v>1224.9392791044963</v>
      </c>
      <c r="F7382" s="6">
        <f t="shared" si="347"/>
        <v>1224.9392791044963</v>
      </c>
      <c r="G7382" s="7">
        <f t="shared" si="345"/>
        <v>1.1880019233050942</v>
      </c>
    </row>
    <row r="7383" spans="1:7" x14ac:dyDescent="0.2">
      <c r="A7383" s="38">
        <v>43773.5</v>
      </c>
      <c r="B7383" s="38">
        <v>43773.541666666664</v>
      </c>
      <c r="C7383" s="39">
        <v>1105.0150000000001</v>
      </c>
      <c r="D7383" s="39">
        <v>6.7750000000000004</v>
      </c>
      <c r="E7383" s="5">
        <f t="shared" si="346"/>
        <v>1319.57841831675</v>
      </c>
      <c r="F7383" s="6">
        <f t="shared" si="347"/>
        <v>1319.57841831675</v>
      </c>
      <c r="G7383" s="7">
        <f t="shared" si="345"/>
        <v>1.1941724033761985</v>
      </c>
    </row>
    <row r="7384" spans="1:7" x14ac:dyDescent="0.2">
      <c r="A7384" s="38">
        <v>43773.541666666664</v>
      </c>
      <c r="B7384" s="38">
        <v>43773.583333333336</v>
      </c>
      <c r="C7384" s="39">
        <v>1254.4760000000001</v>
      </c>
      <c r="D7384" s="39">
        <v>7.0940000000000003</v>
      </c>
      <c r="E7384" s="5">
        <f t="shared" si="346"/>
        <v>1514.8891595619268</v>
      </c>
      <c r="F7384" s="6">
        <f t="shared" si="347"/>
        <v>1514.8891595619268</v>
      </c>
      <c r="G7384" s="7">
        <f t="shared" si="345"/>
        <v>1.2075871994059086</v>
      </c>
    </row>
    <row r="7385" spans="1:7" x14ac:dyDescent="0.2">
      <c r="A7385" s="38">
        <v>43773.583333333336</v>
      </c>
      <c r="B7385" s="38">
        <v>43773.625</v>
      </c>
      <c r="C7385" s="39">
        <v>1220.124</v>
      </c>
      <c r="D7385" s="39">
        <v>7.024</v>
      </c>
      <c r="E7385" s="5">
        <f t="shared" si="346"/>
        <v>1470.4857291781661</v>
      </c>
      <c r="F7385" s="6">
        <f t="shared" si="347"/>
        <v>1470.4857291781661</v>
      </c>
      <c r="G7385" s="7">
        <f t="shared" si="345"/>
        <v>1.2051936763625386</v>
      </c>
    </row>
    <row r="7386" spans="1:7" x14ac:dyDescent="0.2">
      <c r="A7386" s="38">
        <v>43773.625</v>
      </c>
      <c r="B7386" s="38">
        <v>43773.666666666664</v>
      </c>
      <c r="C7386" s="39">
        <v>1337.239</v>
      </c>
      <c r="D7386" s="39">
        <v>7.266</v>
      </c>
      <c r="E7386" s="5">
        <f t="shared" si="346"/>
        <v>1627.7716711734388</v>
      </c>
      <c r="F7386" s="6">
        <f t="shared" si="347"/>
        <v>1627.7716711734388</v>
      </c>
      <c r="G7386" s="7">
        <f t="shared" si="345"/>
        <v>1.2172630854869164</v>
      </c>
    </row>
    <row r="7387" spans="1:7" x14ac:dyDescent="0.2">
      <c r="A7387" s="38">
        <v>43773.666666666664</v>
      </c>
      <c r="B7387" s="38">
        <v>43773.708333333336</v>
      </c>
      <c r="C7387" s="39">
        <v>1436.5609999999999</v>
      </c>
      <c r="D7387" s="39">
        <v>7.4740000000000002</v>
      </c>
      <c r="E7387" s="5">
        <f t="shared" si="346"/>
        <v>1771.6037298388217</v>
      </c>
      <c r="F7387" s="6">
        <f t="shared" si="347"/>
        <v>1771.6037298388217</v>
      </c>
      <c r="G7387" s="7">
        <f t="shared" si="345"/>
        <v>1.2332255503517231</v>
      </c>
    </row>
    <row r="7388" spans="1:7" x14ac:dyDescent="0.2">
      <c r="A7388" s="38">
        <v>43773.708333333336</v>
      </c>
      <c r="B7388" s="38">
        <v>43773.75</v>
      </c>
      <c r="C7388" s="39">
        <v>1519.3489999999999</v>
      </c>
      <c r="D7388" s="39">
        <v>7.6360000000000001</v>
      </c>
      <c r="E7388" s="5">
        <f t="shared" si="346"/>
        <v>1889.3180102511162</v>
      </c>
      <c r="F7388" s="6">
        <f t="shared" si="347"/>
        <v>1889.3180102511162</v>
      </c>
      <c r="G7388" s="7">
        <f t="shared" si="345"/>
        <v>1.2435049552480151</v>
      </c>
    </row>
    <row r="7389" spans="1:7" x14ac:dyDescent="0.2">
      <c r="A7389" s="38">
        <v>43773.75</v>
      </c>
      <c r="B7389" s="38">
        <v>43773.791666666664</v>
      </c>
      <c r="C7389" s="39">
        <v>1526.539</v>
      </c>
      <c r="D7389" s="39">
        <v>7.6470000000000002</v>
      </c>
      <c r="E7389" s="5">
        <f t="shared" si="346"/>
        <v>1897.4947194998713</v>
      </c>
      <c r="F7389" s="6">
        <f t="shared" si="347"/>
        <v>1897.4947194998713</v>
      </c>
      <c r="G7389" s="7">
        <f t="shared" si="345"/>
        <v>1.2430044168539889</v>
      </c>
    </row>
    <row r="7390" spans="1:7" x14ac:dyDescent="0.2">
      <c r="A7390" s="38">
        <v>43773.791666666664</v>
      </c>
      <c r="B7390" s="38">
        <v>43773.833333333336</v>
      </c>
      <c r="C7390" s="39">
        <v>1485.5730000000001</v>
      </c>
      <c r="D7390" s="39">
        <v>7.5720000000000001</v>
      </c>
      <c r="E7390" s="5">
        <f t="shared" si="346"/>
        <v>1842.2099399751769</v>
      </c>
      <c r="F7390" s="6">
        <f t="shared" si="347"/>
        <v>1842.2099399751769</v>
      </c>
      <c r="G7390" s="7">
        <f t="shared" si="345"/>
        <v>1.2400669236551667</v>
      </c>
    </row>
    <row r="7391" spans="1:7" x14ac:dyDescent="0.2">
      <c r="A7391" s="38">
        <v>43773.833333333336</v>
      </c>
      <c r="B7391" s="38">
        <v>43773.875</v>
      </c>
      <c r="C7391" s="39">
        <v>1555.39</v>
      </c>
      <c r="D7391" s="39">
        <v>7.7160000000000002</v>
      </c>
      <c r="E7391" s="5">
        <f t="shared" si="346"/>
        <v>1949.3236969765983</v>
      </c>
      <c r="F7391" s="6">
        <f t="shared" si="347"/>
        <v>1949.3236969765983</v>
      </c>
      <c r="G7391" s="7">
        <f t="shared" si="345"/>
        <v>1.2532700460827175</v>
      </c>
    </row>
    <row r="7392" spans="1:7" x14ac:dyDescent="0.2">
      <c r="A7392" s="38">
        <v>43773.875</v>
      </c>
      <c r="B7392" s="38">
        <v>43773.916666666664</v>
      </c>
      <c r="C7392" s="39">
        <v>1636.6089999999999</v>
      </c>
      <c r="D7392" s="39">
        <v>7.8780000000000001</v>
      </c>
      <c r="E7392" s="5">
        <f t="shared" si="346"/>
        <v>2074.699655505282</v>
      </c>
      <c r="F7392" s="6">
        <f t="shared" si="347"/>
        <v>2074.699655505282</v>
      </c>
      <c r="G7392" s="7">
        <f t="shared" si="345"/>
        <v>1.2676819298349711</v>
      </c>
    </row>
    <row r="7393" spans="1:7" x14ac:dyDescent="0.2">
      <c r="A7393" s="38">
        <v>43773.916666666664</v>
      </c>
      <c r="B7393" s="38">
        <v>43773.958333333336</v>
      </c>
      <c r="C7393" s="39">
        <v>1524.606</v>
      </c>
      <c r="D7393" s="39">
        <v>7.6429999999999998</v>
      </c>
      <c r="E7393" s="5">
        <f t="shared" si="346"/>
        <v>1894.5186467666801</v>
      </c>
      <c r="F7393" s="6">
        <f t="shared" si="347"/>
        <v>1894.5186467666801</v>
      </c>
      <c r="G7393" s="7">
        <f t="shared" si="345"/>
        <v>1.2426283556319995</v>
      </c>
    </row>
    <row r="7394" spans="1:7" x14ac:dyDescent="0.2">
      <c r="A7394" s="38">
        <v>43773.958333333336</v>
      </c>
      <c r="B7394" s="38">
        <v>43774</v>
      </c>
      <c r="C7394" s="39">
        <v>1553.769</v>
      </c>
      <c r="D7394" s="39">
        <v>7.7119999999999997</v>
      </c>
      <c r="E7394" s="5">
        <f t="shared" si="346"/>
        <v>1946.293660684644</v>
      </c>
      <c r="F7394" s="6">
        <f t="shared" si="347"/>
        <v>1946.293660684644</v>
      </c>
      <c r="G7394" s="7">
        <f t="shared" si="345"/>
        <v>1.2526274244656985</v>
      </c>
    </row>
    <row r="7395" spans="1:7" x14ac:dyDescent="0.2">
      <c r="A7395" s="38">
        <v>43774</v>
      </c>
      <c r="B7395" s="38">
        <v>43774.041666666664</v>
      </c>
      <c r="C7395" s="39">
        <v>1440.2929999999999</v>
      </c>
      <c r="D7395" s="39">
        <v>7.4809999999999999</v>
      </c>
      <c r="E7395" s="5">
        <f t="shared" si="346"/>
        <v>1776.5861399848177</v>
      </c>
      <c r="F7395" s="6">
        <f t="shared" si="347"/>
        <v>1776.5861399848177</v>
      </c>
      <c r="G7395" s="7">
        <f t="shared" si="345"/>
        <v>1.2334893941613392</v>
      </c>
    </row>
    <row r="7396" spans="1:7" x14ac:dyDescent="0.2">
      <c r="A7396" s="38">
        <v>43774.041666666664</v>
      </c>
      <c r="B7396" s="38">
        <v>43774.083333333336</v>
      </c>
      <c r="C7396" s="39">
        <v>1661.2550000000001</v>
      </c>
      <c r="D7396" s="39">
        <v>7.9240000000000004</v>
      </c>
      <c r="E7396" s="5">
        <f t="shared" si="346"/>
        <v>2111.2550724832754</v>
      </c>
      <c r="F7396" s="6">
        <f t="shared" si="347"/>
        <v>2111.2550724832754</v>
      </c>
      <c r="G7396" s="7">
        <f t="shared" si="345"/>
        <v>1.2708795895171272</v>
      </c>
    </row>
    <row r="7397" spans="1:7" x14ac:dyDescent="0.2">
      <c r="A7397" s="38">
        <v>43774.083333333336</v>
      </c>
      <c r="B7397" s="38">
        <v>43774.125</v>
      </c>
      <c r="C7397" s="39">
        <v>1581.7190000000001</v>
      </c>
      <c r="D7397" s="39">
        <v>7.76</v>
      </c>
      <c r="E7397" s="5">
        <f t="shared" si="346"/>
        <v>1982.8619052639262</v>
      </c>
      <c r="F7397" s="6">
        <f t="shared" si="347"/>
        <v>1982.8619052639262</v>
      </c>
      <c r="G7397" s="7">
        <f t="shared" si="345"/>
        <v>1.2536119912980284</v>
      </c>
    </row>
    <row r="7398" spans="1:7" x14ac:dyDescent="0.2">
      <c r="A7398" s="38">
        <v>43774.125</v>
      </c>
      <c r="B7398" s="38">
        <v>43774.166666666664</v>
      </c>
      <c r="C7398" s="39">
        <v>1508.7529999999999</v>
      </c>
      <c r="D7398" s="39">
        <v>7.6159999999999997</v>
      </c>
      <c r="E7398" s="5">
        <f t="shared" si="346"/>
        <v>1874.5115103999765</v>
      </c>
      <c r="F7398" s="6">
        <f t="shared" si="347"/>
        <v>1874.5115103999765</v>
      </c>
      <c r="G7398" s="7">
        <f t="shared" si="345"/>
        <v>1.2424243798686574</v>
      </c>
    </row>
    <row r="7399" spans="1:7" x14ac:dyDescent="0.2">
      <c r="A7399" s="38">
        <v>43774.166666666664</v>
      </c>
      <c r="B7399" s="38">
        <v>43774.208333333336</v>
      </c>
      <c r="C7399" s="39">
        <v>1394.1659999999999</v>
      </c>
      <c r="D7399" s="39">
        <v>7.3840000000000003</v>
      </c>
      <c r="E7399" s="5">
        <f t="shared" si="346"/>
        <v>1708.3717037347362</v>
      </c>
      <c r="F7399" s="6">
        <f t="shared" si="347"/>
        <v>1708.3717037347362</v>
      </c>
      <c r="G7399" s="7">
        <f t="shared" si="345"/>
        <v>1.2253718020197999</v>
      </c>
    </row>
    <row r="7400" spans="1:7" x14ac:dyDescent="0.2">
      <c r="A7400" s="38">
        <v>43774.208333333336</v>
      </c>
      <c r="B7400" s="38">
        <v>43774.25</v>
      </c>
      <c r="C7400" s="39">
        <v>1080.0309999999999</v>
      </c>
      <c r="D7400" s="39">
        <v>6.718</v>
      </c>
      <c r="E7400" s="5">
        <f t="shared" si="346"/>
        <v>1286.5518805169565</v>
      </c>
      <c r="F7400" s="6">
        <f t="shared" si="347"/>
        <v>1286.5518805169565</v>
      </c>
      <c r="G7400" s="7">
        <f t="shared" si="345"/>
        <v>1.191217548863835</v>
      </c>
    </row>
    <row r="7401" spans="1:7" x14ac:dyDescent="0.2">
      <c r="A7401" s="38">
        <v>43774.25</v>
      </c>
      <c r="B7401" s="38">
        <v>43774.291666666664</v>
      </c>
      <c r="C7401" s="39">
        <v>1091.088</v>
      </c>
      <c r="D7401" s="39">
        <v>6.7350000000000003</v>
      </c>
      <c r="E7401" s="5">
        <f t="shared" si="346"/>
        <v>1296.3435333217458</v>
      </c>
      <c r="F7401" s="6">
        <f t="shared" si="347"/>
        <v>1296.3435333217458</v>
      </c>
      <c r="G7401" s="7">
        <f t="shared" si="345"/>
        <v>1.1881200538561012</v>
      </c>
    </row>
    <row r="7402" spans="1:7" x14ac:dyDescent="0.2">
      <c r="A7402" s="38">
        <v>43774.291666666664</v>
      </c>
      <c r="B7402" s="38">
        <v>43774.333333333336</v>
      </c>
      <c r="C7402" s="39">
        <v>1010.862</v>
      </c>
      <c r="D7402" s="39">
        <v>6.5640000000000001</v>
      </c>
      <c r="E7402" s="5">
        <f t="shared" si="346"/>
        <v>1200.0878049500084</v>
      </c>
      <c r="F7402" s="6">
        <f t="shared" si="347"/>
        <v>1200.0878049500084</v>
      </c>
      <c r="G7402" s="7">
        <f t="shared" si="345"/>
        <v>1.1871925197999416</v>
      </c>
    </row>
    <row r="7403" spans="1:7" x14ac:dyDescent="0.2">
      <c r="A7403" s="38">
        <v>43774.333333333336</v>
      </c>
      <c r="B7403" s="38">
        <v>43774.375</v>
      </c>
      <c r="C7403" s="39">
        <v>751.38400000000001</v>
      </c>
      <c r="D7403" s="39">
        <v>5.9269999999999996</v>
      </c>
      <c r="E7403" s="5">
        <f t="shared" si="346"/>
        <v>883.51125662570053</v>
      </c>
      <c r="F7403" s="6">
        <f t="shared" si="347"/>
        <v>883.51125662570053</v>
      </c>
      <c r="G7403" s="7">
        <f t="shared" si="345"/>
        <v>1.1758451825241161</v>
      </c>
    </row>
    <row r="7404" spans="1:7" x14ac:dyDescent="0.2">
      <c r="A7404" s="38">
        <v>43774.375</v>
      </c>
      <c r="B7404" s="38">
        <v>43774.416666666664</v>
      </c>
      <c r="C7404" s="39">
        <v>630.59299999999996</v>
      </c>
      <c r="D7404" s="39">
        <v>5.59</v>
      </c>
      <c r="E7404" s="5">
        <f t="shared" si="346"/>
        <v>741.21249028672219</v>
      </c>
      <c r="F7404" s="6">
        <f t="shared" si="347"/>
        <v>741.21249028672219</v>
      </c>
      <c r="G7404" s="7">
        <f t="shared" si="345"/>
        <v>1.1754213736700569</v>
      </c>
    </row>
    <row r="7405" spans="1:7" x14ac:dyDescent="0.2">
      <c r="A7405" s="38">
        <v>43774.416666666664</v>
      </c>
      <c r="B7405" s="38">
        <v>43774.458333333336</v>
      </c>
      <c r="C7405" s="39">
        <v>479.178</v>
      </c>
      <c r="D7405" s="39">
        <v>5.1109999999999998</v>
      </c>
      <c r="E7405" s="5">
        <f t="shared" si="346"/>
        <v>566.53265575605383</v>
      </c>
      <c r="F7405" s="6">
        <f t="shared" si="347"/>
        <v>566.53265575605383</v>
      </c>
      <c r="G7405" s="7">
        <f t="shared" si="345"/>
        <v>1.1823010567180752</v>
      </c>
    </row>
    <row r="7406" spans="1:7" x14ac:dyDescent="0.2">
      <c r="A7406" s="38">
        <v>43774.458333333336</v>
      </c>
      <c r="B7406" s="38">
        <v>43774.5</v>
      </c>
      <c r="C7406" s="39">
        <v>404.05099999999999</v>
      </c>
      <c r="D7406" s="39">
        <v>4.8410000000000002</v>
      </c>
      <c r="E7406" s="5">
        <f t="shared" si="346"/>
        <v>481.40716893272111</v>
      </c>
      <c r="F7406" s="6">
        <f t="shared" si="347"/>
        <v>481.40716893272111</v>
      </c>
      <c r="G7406" s="7">
        <f t="shared" si="345"/>
        <v>1.1914514972929682</v>
      </c>
    </row>
    <row r="7407" spans="1:7" x14ac:dyDescent="0.2">
      <c r="A7407" s="38">
        <v>43774.5</v>
      </c>
      <c r="B7407" s="38">
        <v>43774.541666666664</v>
      </c>
      <c r="C7407" s="39">
        <v>340.53699999999998</v>
      </c>
      <c r="D7407" s="39">
        <v>4.5890000000000004</v>
      </c>
      <c r="E7407" s="5">
        <f t="shared" si="346"/>
        <v>410.07328615536733</v>
      </c>
      <c r="F7407" s="6">
        <f t="shared" si="347"/>
        <v>410.07328615536733</v>
      </c>
      <c r="G7407" s="7">
        <f t="shared" si="345"/>
        <v>1.2041959791604653</v>
      </c>
    </row>
    <row r="7408" spans="1:7" x14ac:dyDescent="0.2">
      <c r="A7408" s="38">
        <v>43774.541666666664</v>
      </c>
      <c r="B7408" s="38">
        <v>43774.583333333336</v>
      </c>
      <c r="C7408" s="39">
        <v>292.33100000000002</v>
      </c>
      <c r="D7408" s="39">
        <v>4.3710000000000004</v>
      </c>
      <c r="E7408" s="5">
        <f t="shared" si="346"/>
        <v>354.36410574756252</v>
      </c>
      <c r="F7408" s="6">
        <f t="shared" si="347"/>
        <v>354.36410574756252</v>
      </c>
      <c r="G7408" s="7">
        <f t="shared" si="345"/>
        <v>1.2122015993772899</v>
      </c>
    </row>
    <row r="7409" spans="1:7" x14ac:dyDescent="0.2">
      <c r="A7409" s="38">
        <v>43774.583333333336</v>
      </c>
      <c r="B7409" s="38">
        <v>43774.625</v>
      </c>
      <c r="C7409" s="39">
        <v>246.465</v>
      </c>
      <c r="D7409" s="39">
        <v>4.1630000000000003</v>
      </c>
      <c r="E7409" s="5">
        <f t="shared" si="346"/>
        <v>306.14455392218997</v>
      </c>
      <c r="F7409" s="6">
        <f t="shared" si="347"/>
        <v>306.14455392218997</v>
      </c>
      <c r="G7409" s="7">
        <f t="shared" si="345"/>
        <v>1.2421421050542267</v>
      </c>
    </row>
    <row r="7410" spans="1:7" x14ac:dyDescent="0.2">
      <c r="A7410" s="38">
        <v>43774.625</v>
      </c>
      <c r="B7410" s="38">
        <v>43774.666666666664</v>
      </c>
      <c r="C7410" s="39">
        <v>228.345</v>
      </c>
      <c r="D7410" s="39">
        <v>4.0709999999999997</v>
      </c>
      <c r="E7410" s="5">
        <f t="shared" si="346"/>
        <v>286.29292294209927</v>
      </c>
      <c r="F7410" s="6">
        <f t="shared" si="347"/>
        <v>286.29292294209927</v>
      </c>
      <c r="G7410" s="7">
        <f t="shared" si="345"/>
        <v>1.2537735573018864</v>
      </c>
    </row>
    <row r="7411" spans="1:7" x14ac:dyDescent="0.2">
      <c r="A7411" s="38">
        <v>43774.666666666664</v>
      </c>
      <c r="B7411" s="38">
        <v>43774.708333333336</v>
      </c>
      <c r="C7411" s="39">
        <v>211.74199999999999</v>
      </c>
      <c r="D7411" s="39">
        <v>3.9830000000000001</v>
      </c>
      <c r="E7411" s="5">
        <f t="shared" si="346"/>
        <v>268.12556497311596</v>
      </c>
      <c r="F7411" s="6">
        <f t="shared" si="347"/>
        <v>268.12556497311596</v>
      </c>
      <c r="G7411" s="7">
        <f t="shared" si="345"/>
        <v>1.2662842750758752</v>
      </c>
    </row>
    <row r="7412" spans="1:7" x14ac:dyDescent="0.2">
      <c r="A7412" s="38">
        <v>43774.708333333336</v>
      </c>
      <c r="B7412" s="38">
        <v>43774.75</v>
      </c>
      <c r="C7412" s="39">
        <v>185.92500000000001</v>
      </c>
      <c r="D7412" s="39">
        <v>3.839</v>
      </c>
      <c r="E7412" s="5">
        <f t="shared" si="346"/>
        <v>240.08312853437477</v>
      </c>
      <c r="F7412" s="6">
        <f t="shared" si="347"/>
        <v>240.08312853437477</v>
      </c>
      <c r="G7412" s="7">
        <f t="shared" si="345"/>
        <v>1.2912901897774627</v>
      </c>
    </row>
    <row r="7413" spans="1:7" x14ac:dyDescent="0.2">
      <c r="A7413" s="38">
        <v>43774.75</v>
      </c>
      <c r="B7413" s="38">
        <v>43774.791666666664</v>
      </c>
      <c r="C7413" s="39">
        <v>187.554</v>
      </c>
      <c r="D7413" s="39">
        <v>3.8479999999999999</v>
      </c>
      <c r="E7413" s="5">
        <f t="shared" si="346"/>
        <v>241.77561435461772</v>
      </c>
      <c r="F7413" s="6">
        <f t="shared" si="347"/>
        <v>241.77561435461772</v>
      </c>
      <c r="G7413" s="7">
        <f t="shared" si="345"/>
        <v>1.2890986828039803</v>
      </c>
    </row>
    <row r="7414" spans="1:7" x14ac:dyDescent="0.2">
      <c r="A7414" s="38">
        <v>43774.791666666664</v>
      </c>
      <c r="B7414" s="38">
        <v>43774.833333333336</v>
      </c>
      <c r="C7414" s="39">
        <v>224.37</v>
      </c>
      <c r="D7414" s="39">
        <v>4.05</v>
      </c>
      <c r="E7414" s="5">
        <f t="shared" si="346"/>
        <v>281.88526531498331</v>
      </c>
      <c r="F7414" s="6">
        <f t="shared" si="347"/>
        <v>281.88526531498331</v>
      </c>
      <c r="G7414" s="7">
        <f t="shared" si="345"/>
        <v>1.2563411566385136</v>
      </c>
    </row>
    <row r="7415" spans="1:7" x14ac:dyDescent="0.2">
      <c r="A7415" s="38">
        <v>43774.833333333336</v>
      </c>
      <c r="B7415" s="38">
        <v>43774.875</v>
      </c>
      <c r="C7415" s="39">
        <v>289.23200000000003</v>
      </c>
      <c r="D7415" s="39">
        <v>4.3630000000000004</v>
      </c>
      <c r="E7415" s="5">
        <f t="shared" si="346"/>
        <v>352.42194553688375</v>
      </c>
      <c r="F7415" s="6">
        <f t="shared" si="347"/>
        <v>352.42194553688375</v>
      </c>
      <c r="G7415" s="7">
        <f t="shared" si="345"/>
        <v>1.218474945845839</v>
      </c>
    </row>
    <row r="7416" spans="1:7" x14ac:dyDescent="0.2">
      <c r="A7416" s="38">
        <v>43774.875</v>
      </c>
      <c r="B7416" s="38">
        <v>43774.916666666664</v>
      </c>
      <c r="C7416" s="39">
        <v>387.255</v>
      </c>
      <c r="D7416" s="39">
        <v>4.7729999999999997</v>
      </c>
      <c r="E7416" s="5">
        <f t="shared" si="346"/>
        <v>461.40426914124714</v>
      </c>
      <c r="F7416" s="6">
        <f t="shared" si="347"/>
        <v>461.40426914124714</v>
      </c>
      <c r="G7416" s="7">
        <f t="shared" si="345"/>
        <v>1.1914740136118247</v>
      </c>
    </row>
    <row r="7417" spans="1:7" x14ac:dyDescent="0.2">
      <c r="A7417" s="38">
        <v>43774.916666666664</v>
      </c>
      <c r="B7417" s="38">
        <v>43774.958333333336</v>
      </c>
      <c r="C7417" s="39">
        <v>531.31899999999996</v>
      </c>
      <c r="D7417" s="39">
        <v>5.2779999999999996</v>
      </c>
      <c r="E7417" s="5">
        <f t="shared" si="346"/>
        <v>623.90068587488224</v>
      </c>
      <c r="F7417" s="6">
        <f t="shared" si="347"/>
        <v>623.90068587488224</v>
      </c>
      <c r="G7417" s="7">
        <f t="shared" si="345"/>
        <v>1.1742487768645244</v>
      </c>
    </row>
    <row r="7418" spans="1:7" x14ac:dyDescent="0.2">
      <c r="A7418" s="38">
        <v>43774.958333333336</v>
      </c>
      <c r="B7418" s="38">
        <v>43775</v>
      </c>
      <c r="C7418" s="39">
        <v>682.50699999999995</v>
      </c>
      <c r="D7418" s="39">
        <v>5.7389999999999999</v>
      </c>
      <c r="E7418" s="5">
        <f t="shared" si="346"/>
        <v>802.07684628447839</v>
      </c>
      <c r="F7418" s="6">
        <f t="shared" si="347"/>
        <v>802.07684628447839</v>
      </c>
      <c r="G7418" s="7">
        <f t="shared" si="345"/>
        <v>1.1751921171277049</v>
      </c>
    </row>
    <row r="7419" spans="1:7" x14ac:dyDescent="0.2">
      <c r="A7419" s="38">
        <v>43775</v>
      </c>
      <c r="B7419" s="38">
        <v>43775.041666666664</v>
      </c>
      <c r="C7419" s="39">
        <v>802.18799999999999</v>
      </c>
      <c r="D7419" s="39">
        <v>6.0570000000000004</v>
      </c>
      <c r="E7419" s="5">
        <f t="shared" si="346"/>
        <v>942.93124419951857</v>
      </c>
      <c r="F7419" s="6">
        <f t="shared" si="347"/>
        <v>942.93124419951857</v>
      </c>
      <c r="G7419" s="7">
        <f t="shared" si="345"/>
        <v>1.1754492016827958</v>
      </c>
    </row>
    <row r="7420" spans="1:7" x14ac:dyDescent="0.2">
      <c r="A7420" s="38">
        <v>43775.041666666664</v>
      </c>
      <c r="B7420" s="38">
        <v>43775.083333333336</v>
      </c>
      <c r="C7420" s="39">
        <v>844.11099999999999</v>
      </c>
      <c r="D7420" s="39">
        <v>6.1630000000000003</v>
      </c>
      <c r="E7420" s="5">
        <f t="shared" si="346"/>
        <v>993.30771491794223</v>
      </c>
      <c r="F7420" s="6">
        <f t="shared" si="347"/>
        <v>993.30771491794223</v>
      </c>
      <c r="G7420" s="7">
        <f t="shared" si="345"/>
        <v>1.176750113335737</v>
      </c>
    </row>
    <row r="7421" spans="1:7" x14ac:dyDescent="0.2">
      <c r="A7421" s="38">
        <v>43775.083333333336</v>
      </c>
      <c r="B7421" s="38">
        <v>43775.125</v>
      </c>
      <c r="C7421" s="39">
        <v>821.95399999999995</v>
      </c>
      <c r="D7421" s="39">
        <v>6.11</v>
      </c>
      <c r="E7421" s="5">
        <f t="shared" si="346"/>
        <v>967.90099461730881</v>
      </c>
      <c r="F7421" s="6">
        <f t="shared" si="347"/>
        <v>967.90099461730881</v>
      </c>
      <c r="G7421" s="7">
        <f t="shared" si="345"/>
        <v>1.177561024847265</v>
      </c>
    </row>
    <row r="7422" spans="1:7" x14ac:dyDescent="0.2">
      <c r="A7422" s="38">
        <v>43775.125</v>
      </c>
      <c r="B7422" s="38">
        <v>43775.166666666664</v>
      </c>
      <c r="C7422" s="39">
        <v>786.60900000000004</v>
      </c>
      <c r="D7422" s="39">
        <v>6.0140000000000002</v>
      </c>
      <c r="E7422" s="5">
        <f t="shared" si="346"/>
        <v>922.9912346830879</v>
      </c>
      <c r="F7422" s="6">
        <f t="shared" si="347"/>
        <v>922.9912346830879</v>
      </c>
      <c r="G7422" s="7">
        <f t="shared" si="345"/>
        <v>1.1733799571109507</v>
      </c>
    </row>
    <row r="7423" spans="1:7" x14ac:dyDescent="0.2">
      <c r="A7423" s="38">
        <v>43775.166666666664</v>
      </c>
      <c r="B7423" s="38">
        <v>43775.208333333336</v>
      </c>
      <c r="C7423" s="39">
        <v>647.173</v>
      </c>
      <c r="D7423" s="39">
        <v>5.6390000000000002</v>
      </c>
      <c r="E7423" s="5">
        <f t="shared" si="346"/>
        <v>760.87548077304143</v>
      </c>
      <c r="F7423" s="6">
        <f t="shared" si="347"/>
        <v>760.87548077304143</v>
      </c>
      <c r="G7423" s="7">
        <f t="shared" si="345"/>
        <v>1.1756910142620929</v>
      </c>
    </row>
    <row r="7424" spans="1:7" x14ac:dyDescent="0.2">
      <c r="A7424" s="38">
        <v>43775.208333333336</v>
      </c>
      <c r="B7424" s="38">
        <v>43775.25</v>
      </c>
      <c r="C7424" s="39">
        <v>470.07</v>
      </c>
      <c r="D7424" s="39">
        <v>5.0789999999999997</v>
      </c>
      <c r="E7424" s="5">
        <f t="shared" si="346"/>
        <v>555.95794876053571</v>
      </c>
      <c r="F7424" s="6">
        <f t="shared" si="347"/>
        <v>555.95794876053571</v>
      </c>
      <c r="G7424" s="7">
        <f t="shared" si="345"/>
        <v>1.1827131039218324</v>
      </c>
    </row>
    <row r="7425" spans="1:7" x14ac:dyDescent="0.2">
      <c r="A7425" s="38">
        <v>43775.25</v>
      </c>
      <c r="B7425" s="38">
        <v>43775.291666666664</v>
      </c>
      <c r="C7425" s="39">
        <v>416.98599999999999</v>
      </c>
      <c r="D7425" s="39">
        <v>4.883</v>
      </c>
      <c r="E7425" s="5">
        <f t="shared" si="346"/>
        <v>494.04610334666626</v>
      </c>
      <c r="F7425" s="6">
        <f t="shared" si="347"/>
        <v>494.04610334666626</v>
      </c>
      <c r="G7425" s="7">
        <f t="shared" si="345"/>
        <v>1.1848026153076272</v>
      </c>
    </row>
    <row r="7426" spans="1:7" x14ac:dyDescent="0.2">
      <c r="A7426" s="38">
        <v>43775.291666666664</v>
      </c>
      <c r="B7426" s="38">
        <v>43775.333333333336</v>
      </c>
      <c r="C7426" s="39">
        <v>356.86399999999998</v>
      </c>
      <c r="D7426" s="39">
        <v>4.6470000000000002</v>
      </c>
      <c r="E7426" s="5">
        <f t="shared" si="346"/>
        <v>425.81928153621891</v>
      </c>
      <c r="F7426" s="6">
        <f t="shared" si="347"/>
        <v>425.81928153621891</v>
      </c>
      <c r="G7426" s="7">
        <f t="shared" si="345"/>
        <v>1.1932256588958789</v>
      </c>
    </row>
    <row r="7427" spans="1:7" x14ac:dyDescent="0.2">
      <c r="A7427" s="38">
        <v>43775.333333333336</v>
      </c>
      <c r="B7427" s="38">
        <v>43775.375</v>
      </c>
      <c r="C7427" s="39">
        <v>181.149</v>
      </c>
      <c r="D7427" s="39">
        <v>3.8109999999999999</v>
      </c>
      <c r="E7427" s="5">
        <f t="shared" si="346"/>
        <v>234.86816339297761</v>
      </c>
      <c r="F7427" s="6">
        <f t="shared" si="347"/>
        <v>234.86816339297761</v>
      </c>
      <c r="G7427" s="7">
        <f t="shared" ref="G7427:G7490" si="348">F7427/C7427</f>
        <v>1.2965468393034332</v>
      </c>
    </row>
    <row r="7428" spans="1:7" x14ac:dyDescent="0.2">
      <c r="A7428" s="38">
        <v>43775.375</v>
      </c>
      <c r="B7428" s="38">
        <v>43775.416666666664</v>
      </c>
      <c r="C7428" s="39">
        <v>157.99600000000001</v>
      </c>
      <c r="D7428" s="39">
        <v>3.67</v>
      </c>
      <c r="E7428" s="5">
        <f t="shared" ref="E7428:E7491" si="349">0.5*1.2251*(16/27)*$M$4*(D7428^3)*10^-3</f>
        <v>209.75170423815391</v>
      </c>
      <c r="F7428" s="6">
        <f t="shared" ref="F7428:F7491" si="350">IF(E7428&gt;3407,3407,E7428)</f>
        <v>209.75170423815391</v>
      </c>
      <c r="G7428" s="7">
        <f t="shared" si="348"/>
        <v>1.3275760414070856</v>
      </c>
    </row>
    <row r="7429" spans="1:7" x14ac:dyDescent="0.2">
      <c r="A7429" s="38">
        <v>43775.416666666664</v>
      </c>
      <c r="B7429" s="38">
        <v>43775.458333333336</v>
      </c>
      <c r="C7429" s="39">
        <v>174.41399999999999</v>
      </c>
      <c r="D7429" s="39">
        <v>3.7709999999999999</v>
      </c>
      <c r="E7429" s="5">
        <f t="shared" si="349"/>
        <v>227.55003289767714</v>
      </c>
      <c r="F7429" s="6">
        <f t="shared" si="350"/>
        <v>227.55003289767714</v>
      </c>
      <c r="G7429" s="7">
        <f t="shared" si="348"/>
        <v>1.3046546314956204</v>
      </c>
    </row>
    <row r="7430" spans="1:7" x14ac:dyDescent="0.2">
      <c r="A7430" s="38">
        <v>43775.458333333336</v>
      </c>
      <c r="B7430" s="38">
        <v>43775.5</v>
      </c>
      <c r="C7430" s="39">
        <v>206.839</v>
      </c>
      <c r="D7430" s="39">
        <v>3.9489999999999998</v>
      </c>
      <c r="E7430" s="5">
        <f t="shared" si="349"/>
        <v>261.31762752526112</v>
      </c>
      <c r="F7430" s="6">
        <f t="shared" si="350"/>
        <v>261.31762752526112</v>
      </c>
      <c r="G7430" s="7">
        <f t="shared" si="348"/>
        <v>1.2633866317534947</v>
      </c>
    </row>
    <row r="7431" spans="1:7" x14ac:dyDescent="0.2">
      <c r="A7431" s="38">
        <v>43775.5</v>
      </c>
      <c r="B7431" s="38">
        <v>43775.541666666664</v>
      </c>
      <c r="C7431" s="39">
        <v>214.60400000000001</v>
      </c>
      <c r="D7431" s="39">
        <v>3.9980000000000002</v>
      </c>
      <c r="E7431" s="5">
        <f t="shared" si="349"/>
        <v>271.16627468225226</v>
      </c>
      <c r="F7431" s="6">
        <f t="shared" si="350"/>
        <v>271.16627468225226</v>
      </c>
      <c r="G7431" s="7">
        <f t="shared" si="348"/>
        <v>1.2635657987840498</v>
      </c>
    </row>
    <row r="7432" spans="1:7" x14ac:dyDescent="0.2">
      <c r="A7432" s="38">
        <v>43775.541666666664</v>
      </c>
      <c r="B7432" s="38">
        <v>43775.583333333336</v>
      </c>
      <c r="C7432" s="39">
        <v>216.642</v>
      </c>
      <c r="D7432" s="39">
        <v>4.0090000000000003</v>
      </c>
      <c r="E7432" s="5">
        <f t="shared" si="349"/>
        <v>273.41067945826177</v>
      </c>
      <c r="F7432" s="6">
        <f t="shared" si="350"/>
        <v>273.41067945826177</v>
      </c>
      <c r="G7432" s="7">
        <f t="shared" si="348"/>
        <v>1.2620391219535536</v>
      </c>
    </row>
    <row r="7433" spans="1:7" x14ac:dyDescent="0.2">
      <c r="A7433" s="38">
        <v>43775.583333333336</v>
      </c>
      <c r="B7433" s="38">
        <v>43775.625</v>
      </c>
      <c r="C7433" s="39">
        <v>222.40899999999999</v>
      </c>
      <c r="D7433" s="39">
        <v>4.0369999999999999</v>
      </c>
      <c r="E7433" s="5">
        <f t="shared" si="349"/>
        <v>279.1795183409829</v>
      </c>
      <c r="F7433" s="6">
        <f t="shared" si="350"/>
        <v>279.1795183409829</v>
      </c>
      <c r="G7433" s="7">
        <f t="shared" si="348"/>
        <v>1.2552527925622745</v>
      </c>
    </row>
    <row r="7434" spans="1:7" x14ac:dyDescent="0.2">
      <c r="A7434" s="38">
        <v>43775.625</v>
      </c>
      <c r="B7434" s="38">
        <v>43775.666666666664</v>
      </c>
      <c r="C7434" s="39">
        <v>209.291</v>
      </c>
      <c r="D7434" s="39">
        <v>3.9609999999999999</v>
      </c>
      <c r="E7434" s="5">
        <f t="shared" si="349"/>
        <v>263.7071059583248</v>
      </c>
      <c r="F7434" s="6">
        <f t="shared" si="350"/>
        <v>263.7071059583248</v>
      </c>
      <c r="G7434" s="7">
        <f t="shared" si="348"/>
        <v>1.2600021308050744</v>
      </c>
    </row>
    <row r="7435" spans="1:7" x14ac:dyDescent="0.2">
      <c r="A7435" s="38">
        <v>43775.666666666664</v>
      </c>
      <c r="B7435" s="38">
        <v>43775.708333333336</v>
      </c>
      <c r="C7435" s="39">
        <v>167.523</v>
      </c>
      <c r="D7435" s="39">
        <v>3.726</v>
      </c>
      <c r="E7435" s="5">
        <f t="shared" si="349"/>
        <v>219.50067347759375</v>
      </c>
      <c r="F7435" s="6">
        <f t="shared" si="350"/>
        <v>219.50067347759375</v>
      </c>
      <c r="G7435" s="7">
        <f t="shared" si="348"/>
        <v>1.3102718640281856</v>
      </c>
    </row>
    <row r="7436" spans="1:7" x14ac:dyDescent="0.2">
      <c r="A7436" s="38">
        <v>43775.708333333336</v>
      </c>
      <c r="B7436" s="38">
        <v>43775.75</v>
      </c>
      <c r="C7436" s="39">
        <v>139.45500000000001</v>
      </c>
      <c r="D7436" s="39">
        <v>3.55</v>
      </c>
      <c r="E7436" s="5">
        <f t="shared" si="349"/>
        <v>189.84202798457591</v>
      </c>
      <c r="F7436" s="6">
        <f t="shared" si="350"/>
        <v>189.84202798457591</v>
      </c>
      <c r="G7436" s="7">
        <f t="shared" si="348"/>
        <v>1.3613138860892466</v>
      </c>
    </row>
    <row r="7437" spans="1:7" x14ac:dyDescent="0.2">
      <c r="A7437" s="38">
        <v>43775.75</v>
      </c>
      <c r="B7437" s="38">
        <v>43775.791666666664</v>
      </c>
      <c r="C7437" s="39">
        <v>132.977</v>
      </c>
      <c r="D7437" s="39">
        <v>3.496</v>
      </c>
      <c r="E7437" s="5">
        <f t="shared" si="349"/>
        <v>181.30992460216692</v>
      </c>
      <c r="F7437" s="6">
        <f t="shared" si="350"/>
        <v>181.30992460216692</v>
      </c>
      <c r="G7437" s="7">
        <f t="shared" si="348"/>
        <v>1.3634683035575093</v>
      </c>
    </row>
    <row r="7438" spans="1:7" x14ac:dyDescent="0.2">
      <c r="A7438" s="38">
        <v>43775.791666666664</v>
      </c>
      <c r="B7438" s="38">
        <v>43775.833333333336</v>
      </c>
      <c r="C7438" s="39">
        <v>151.85</v>
      </c>
      <c r="D7438" s="39">
        <v>3.6219999999999999</v>
      </c>
      <c r="E7438" s="5">
        <f t="shared" si="349"/>
        <v>201.62883618311491</v>
      </c>
      <c r="F7438" s="6">
        <f t="shared" si="350"/>
        <v>201.62883618311491</v>
      </c>
      <c r="G7438" s="7">
        <f t="shared" si="348"/>
        <v>1.3278158457893641</v>
      </c>
    </row>
    <row r="7439" spans="1:7" x14ac:dyDescent="0.2">
      <c r="A7439" s="38">
        <v>43775.833333333336</v>
      </c>
      <c r="B7439" s="38">
        <v>43775.875</v>
      </c>
      <c r="C7439" s="39">
        <v>234.73099999999999</v>
      </c>
      <c r="D7439" s="39">
        <v>4.1029999999999998</v>
      </c>
      <c r="E7439" s="5">
        <f t="shared" si="349"/>
        <v>293.09732602299397</v>
      </c>
      <c r="F7439" s="6">
        <f t="shared" si="350"/>
        <v>293.09732602299397</v>
      </c>
      <c r="G7439" s="7">
        <f t="shared" si="348"/>
        <v>1.2486519719295448</v>
      </c>
    </row>
    <row r="7440" spans="1:7" x14ac:dyDescent="0.2">
      <c r="A7440" s="38">
        <v>43775.875</v>
      </c>
      <c r="B7440" s="38">
        <v>43775.916666666664</v>
      </c>
      <c r="C7440" s="39">
        <v>385.46499999999997</v>
      </c>
      <c r="D7440" s="39">
        <v>4.7699999999999996</v>
      </c>
      <c r="E7440" s="5">
        <f t="shared" si="349"/>
        <v>460.53478896349816</v>
      </c>
      <c r="F7440" s="6">
        <f t="shared" si="350"/>
        <v>460.53478896349816</v>
      </c>
      <c r="G7440" s="7">
        <f t="shared" si="348"/>
        <v>1.1947512458031162</v>
      </c>
    </row>
    <row r="7441" spans="1:7" x14ac:dyDescent="0.2">
      <c r="A7441" s="38">
        <v>43775.916666666664</v>
      </c>
      <c r="B7441" s="38">
        <v>43775.958333333336</v>
      </c>
      <c r="C7441" s="39">
        <v>540.72</v>
      </c>
      <c r="D7441" s="39">
        <v>5.306</v>
      </c>
      <c r="E7441" s="5">
        <f t="shared" si="349"/>
        <v>633.88290905911174</v>
      </c>
      <c r="F7441" s="6">
        <f t="shared" si="350"/>
        <v>633.88290905911174</v>
      </c>
      <c r="G7441" s="7">
        <f t="shared" si="348"/>
        <v>1.1722941800915663</v>
      </c>
    </row>
    <row r="7442" spans="1:7" x14ac:dyDescent="0.2">
      <c r="A7442" s="38">
        <v>43775.958333333336</v>
      </c>
      <c r="B7442" s="38">
        <v>43776</v>
      </c>
      <c r="C7442" s="39">
        <v>660.42700000000002</v>
      </c>
      <c r="D7442" s="39">
        <v>5.6769999999999996</v>
      </c>
      <c r="E7442" s="5">
        <f t="shared" si="349"/>
        <v>776.36149576815365</v>
      </c>
      <c r="F7442" s="6">
        <f t="shared" si="350"/>
        <v>776.36149576815365</v>
      </c>
      <c r="G7442" s="7">
        <f t="shared" si="348"/>
        <v>1.1755447547846372</v>
      </c>
    </row>
    <row r="7443" spans="1:7" x14ac:dyDescent="0.2">
      <c r="A7443" s="38">
        <v>43776</v>
      </c>
      <c r="B7443" s="38">
        <v>43776.041666666664</v>
      </c>
      <c r="C7443" s="39">
        <v>741.91</v>
      </c>
      <c r="D7443" s="39">
        <v>5.9020000000000001</v>
      </c>
      <c r="E7443" s="5">
        <f t="shared" si="349"/>
        <v>872.37843405189335</v>
      </c>
      <c r="F7443" s="6">
        <f t="shared" si="350"/>
        <v>872.37843405189335</v>
      </c>
      <c r="G7443" s="7">
        <f t="shared" si="348"/>
        <v>1.1758547991695669</v>
      </c>
    </row>
    <row r="7444" spans="1:7" x14ac:dyDescent="0.2">
      <c r="A7444" s="38">
        <v>43776.041666666664</v>
      </c>
      <c r="B7444" s="38">
        <v>43776.083333333336</v>
      </c>
      <c r="C7444" s="39">
        <v>772.81200000000001</v>
      </c>
      <c r="D7444" s="39">
        <v>5.9740000000000002</v>
      </c>
      <c r="E7444" s="5">
        <f t="shared" si="349"/>
        <v>904.69660426688745</v>
      </c>
      <c r="F7444" s="6">
        <f t="shared" si="350"/>
        <v>904.69660426688745</v>
      </c>
      <c r="G7444" s="7">
        <f t="shared" si="348"/>
        <v>1.1706554818854875</v>
      </c>
    </row>
    <row r="7445" spans="1:7" x14ac:dyDescent="0.2">
      <c r="A7445" s="38">
        <v>43776.083333333336</v>
      </c>
      <c r="B7445" s="38">
        <v>43776.125</v>
      </c>
      <c r="C7445" s="39">
        <v>765.17399999999998</v>
      </c>
      <c r="D7445" s="39">
        <v>5.9539999999999997</v>
      </c>
      <c r="E7445" s="5">
        <f t="shared" si="349"/>
        <v>895.64064975570477</v>
      </c>
      <c r="F7445" s="6">
        <f t="shared" si="350"/>
        <v>895.64064975570477</v>
      </c>
      <c r="G7445" s="7">
        <f t="shared" si="348"/>
        <v>1.1705058584788621</v>
      </c>
    </row>
    <row r="7446" spans="1:7" x14ac:dyDescent="0.2">
      <c r="A7446" s="38">
        <v>43776.125</v>
      </c>
      <c r="B7446" s="38">
        <v>43776.166666666664</v>
      </c>
      <c r="C7446" s="39">
        <v>881.84799999999996</v>
      </c>
      <c r="D7446" s="39">
        <v>6.2549999999999999</v>
      </c>
      <c r="E7446" s="5">
        <f t="shared" si="349"/>
        <v>1038.4587439642803</v>
      </c>
      <c r="F7446" s="6">
        <f t="shared" si="350"/>
        <v>1038.4587439642803</v>
      </c>
      <c r="G7446" s="7">
        <f t="shared" si="348"/>
        <v>1.177593807509095</v>
      </c>
    </row>
    <row r="7447" spans="1:7" x14ac:dyDescent="0.2">
      <c r="A7447" s="38">
        <v>43776.166666666664</v>
      </c>
      <c r="B7447" s="38">
        <v>43776.208333333336</v>
      </c>
      <c r="C7447" s="39">
        <v>1152.7819999999999</v>
      </c>
      <c r="D7447" s="39">
        <v>6.8730000000000002</v>
      </c>
      <c r="E7447" s="5">
        <f t="shared" si="349"/>
        <v>1377.6736029356866</v>
      </c>
      <c r="F7447" s="6">
        <f t="shared" si="350"/>
        <v>1377.6736029356866</v>
      </c>
      <c r="G7447" s="7">
        <f t="shared" si="348"/>
        <v>1.1950859771714746</v>
      </c>
    </row>
    <row r="7448" spans="1:7" x14ac:dyDescent="0.2">
      <c r="A7448" s="38">
        <v>43776.208333333336</v>
      </c>
      <c r="B7448" s="38">
        <v>43776.25</v>
      </c>
      <c r="C7448" s="39">
        <v>1371.0250000000001</v>
      </c>
      <c r="D7448" s="39">
        <v>7.33</v>
      </c>
      <c r="E7448" s="5">
        <f t="shared" si="349"/>
        <v>1671.164607134152</v>
      </c>
      <c r="F7448" s="6">
        <f t="shared" si="350"/>
        <v>1671.164607134152</v>
      </c>
      <c r="G7448" s="7">
        <f t="shared" si="348"/>
        <v>1.2189162175264141</v>
      </c>
    </row>
    <row r="7449" spans="1:7" x14ac:dyDescent="0.2">
      <c r="A7449" s="38">
        <v>43776.25</v>
      </c>
      <c r="B7449" s="38">
        <v>43776.291666666664</v>
      </c>
      <c r="C7449" s="39">
        <v>1520.8520000000001</v>
      </c>
      <c r="D7449" s="39">
        <v>7.6379999999999999</v>
      </c>
      <c r="E7449" s="5">
        <f t="shared" si="349"/>
        <v>1890.8029339533698</v>
      </c>
      <c r="F7449" s="6">
        <f t="shared" si="350"/>
        <v>1890.8029339533698</v>
      </c>
      <c r="G7449" s="7">
        <f t="shared" si="348"/>
        <v>1.2432524229532984</v>
      </c>
    </row>
    <row r="7450" spans="1:7" x14ac:dyDescent="0.2">
      <c r="A7450" s="38">
        <v>43776.291666666664</v>
      </c>
      <c r="B7450" s="38">
        <v>43776.333333333336</v>
      </c>
      <c r="C7450" s="39">
        <v>1646.098</v>
      </c>
      <c r="D7450" s="39">
        <v>7.8949999999999996</v>
      </c>
      <c r="E7450" s="5">
        <f t="shared" si="349"/>
        <v>2088.1596928546123</v>
      </c>
      <c r="F7450" s="6">
        <f t="shared" si="350"/>
        <v>2088.1596928546123</v>
      </c>
      <c r="G7450" s="7">
        <f t="shared" si="348"/>
        <v>1.2685512605292106</v>
      </c>
    </row>
    <row r="7451" spans="1:7" x14ac:dyDescent="0.2">
      <c r="A7451" s="38">
        <v>43776.333333333336</v>
      </c>
      <c r="B7451" s="38">
        <v>43776.375</v>
      </c>
      <c r="C7451" s="39">
        <v>1725.2950000000001</v>
      </c>
      <c r="D7451" s="39">
        <v>8.0510000000000002</v>
      </c>
      <c r="E7451" s="5">
        <f t="shared" si="349"/>
        <v>2214.4036332522355</v>
      </c>
      <c r="F7451" s="6">
        <f t="shared" si="350"/>
        <v>2214.4036332522355</v>
      </c>
      <c r="G7451" s="7">
        <f t="shared" si="348"/>
        <v>1.2834927552982158</v>
      </c>
    </row>
    <row r="7452" spans="1:7" x14ac:dyDescent="0.2">
      <c r="A7452" s="38">
        <v>43776.375</v>
      </c>
      <c r="B7452" s="38">
        <v>43776.416666666664</v>
      </c>
      <c r="C7452" s="39">
        <v>1890.981</v>
      </c>
      <c r="D7452" s="39">
        <v>8.3949999999999996</v>
      </c>
      <c r="E7452" s="5">
        <f t="shared" si="349"/>
        <v>2510.5530733371947</v>
      </c>
      <c r="F7452" s="6">
        <f t="shared" si="350"/>
        <v>2510.5530733371947</v>
      </c>
      <c r="G7452" s="7">
        <f t="shared" si="348"/>
        <v>1.3276458480213154</v>
      </c>
    </row>
    <row r="7453" spans="1:7" x14ac:dyDescent="0.2">
      <c r="A7453" s="38">
        <v>43776.416666666664</v>
      </c>
      <c r="B7453" s="38">
        <v>43776.458333333336</v>
      </c>
      <c r="C7453" s="39">
        <v>2300.3229999999999</v>
      </c>
      <c r="D7453" s="39">
        <v>9.3049999999999997</v>
      </c>
      <c r="E7453" s="5">
        <f t="shared" si="349"/>
        <v>3418.6641505209977</v>
      </c>
      <c r="F7453" s="6">
        <f t="shared" si="350"/>
        <v>3407</v>
      </c>
      <c r="G7453" s="7">
        <f t="shared" si="348"/>
        <v>1.4810963503820986</v>
      </c>
    </row>
    <row r="7454" spans="1:7" x14ac:dyDescent="0.2">
      <c r="A7454" s="38">
        <v>43776.458333333336</v>
      </c>
      <c r="B7454" s="38">
        <v>43776.5</v>
      </c>
      <c r="C7454" s="39">
        <v>2414.047</v>
      </c>
      <c r="D7454" s="39">
        <v>9.5779999999999994</v>
      </c>
      <c r="E7454" s="5">
        <f t="shared" si="349"/>
        <v>3728.4798772830668</v>
      </c>
      <c r="F7454" s="6">
        <f t="shared" si="350"/>
        <v>3407</v>
      </c>
      <c r="G7454" s="7">
        <f t="shared" si="348"/>
        <v>1.4113229775559466</v>
      </c>
    </row>
    <row r="7455" spans="1:7" x14ac:dyDescent="0.2">
      <c r="A7455" s="38">
        <v>43776.5</v>
      </c>
      <c r="B7455" s="38">
        <v>43776.541666666664</v>
      </c>
      <c r="C7455" s="39">
        <v>2236.39</v>
      </c>
      <c r="D7455" s="39">
        <v>9.1470000000000002</v>
      </c>
      <c r="E7455" s="5">
        <f t="shared" si="349"/>
        <v>3247.4565022543493</v>
      </c>
      <c r="F7455" s="6">
        <f t="shared" si="350"/>
        <v>3247.4565022543493</v>
      </c>
      <c r="G7455" s="7">
        <f t="shared" si="348"/>
        <v>1.4520975779065144</v>
      </c>
    </row>
    <row r="7456" spans="1:7" x14ac:dyDescent="0.2">
      <c r="A7456" s="38">
        <v>43776.541666666664</v>
      </c>
      <c r="B7456" s="38">
        <v>43776.583333333336</v>
      </c>
      <c r="C7456" s="39">
        <v>1944.0239999999999</v>
      </c>
      <c r="D7456" s="39">
        <v>8.5060000000000002</v>
      </c>
      <c r="E7456" s="5">
        <f t="shared" si="349"/>
        <v>2611.460375555022</v>
      </c>
      <c r="F7456" s="6">
        <f t="shared" si="350"/>
        <v>2611.460375555022</v>
      </c>
      <c r="G7456" s="7">
        <f t="shared" si="348"/>
        <v>1.3433272302991228</v>
      </c>
    </row>
    <row r="7457" spans="1:7" x14ac:dyDescent="0.2">
      <c r="A7457" s="38">
        <v>43776.583333333336</v>
      </c>
      <c r="B7457" s="38">
        <v>43776.625</v>
      </c>
      <c r="C7457" s="39">
        <v>1637.452</v>
      </c>
      <c r="D7457" s="39">
        <v>7.8819999999999997</v>
      </c>
      <c r="E7457" s="5">
        <f t="shared" si="349"/>
        <v>2077.8615035604084</v>
      </c>
      <c r="F7457" s="6">
        <f t="shared" si="350"/>
        <v>2077.8615035604084</v>
      </c>
      <c r="G7457" s="7">
        <f t="shared" si="348"/>
        <v>1.2689602526122343</v>
      </c>
    </row>
    <row r="7458" spans="1:7" x14ac:dyDescent="0.2">
      <c r="A7458" s="38">
        <v>43776.625</v>
      </c>
      <c r="B7458" s="38">
        <v>43776.666666666664</v>
      </c>
      <c r="C7458" s="39">
        <v>1837.741</v>
      </c>
      <c r="D7458" s="39">
        <v>8.2850000000000001</v>
      </c>
      <c r="E7458" s="5">
        <f t="shared" si="349"/>
        <v>2413.1529195941575</v>
      </c>
      <c r="F7458" s="6">
        <f t="shared" si="350"/>
        <v>2413.1529195941575</v>
      </c>
      <c r="G7458" s="7">
        <f t="shared" si="348"/>
        <v>1.313108277822695</v>
      </c>
    </row>
    <row r="7459" spans="1:7" x14ac:dyDescent="0.2">
      <c r="A7459" s="38">
        <v>43776.666666666664</v>
      </c>
      <c r="B7459" s="38">
        <v>43776.708333333336</v>
      </c>
      <c r="C7459" s="39">
        <v>2128.8820000000001</v>
      </c>
      <c r="D7459" s="39">
        <v>8.9079999999999995</v>
      </c>
      <c r="E7459" s="5">
        <f t="shared" si="349"/>
        <v>2999.493536983101</v>
      </c>
      <c r="F7459" s="6">
        <f t="shared" si="350"/>
        <v>2999.493536983101</v>
      </c>
      <c r="G7459" s="7">
        <f t="shared" si="348"/>
        <v>1.4089524628340608</v>
      </c>
    </row>
    <row r="7460" spans="1:7" x14ac:dyDescent="0.2">
      <c r="A7460" s="38">
        <v>43776.708333333336</v>
      </c>
      <c r="B7460" s="38">
        <v>43776.75</v>
      </c>
      <c r="C7460" s="39">
        <v>1991.421</v>
      </c>
      <c r="D7460" s="39">
        <v>8.6110000000000007</v>
      </c>
      <c r="E7460" s="5">
        <f t="shared" si="349"/>
        <v>2709.368474154559</v>
      </c>
      <c r="F7460" s="6">
        <f t="shared" si="350"/>
        <v>2709.368474154559</v>
      </c>
      <c r="G7460" s="7">
        <f t="shared" si="348"/>
        <v>1.3605201884255307</v>
      </c>
    </row>
    <row r="7461" spans="1:7" x14ac:dyDescent="0.2">
      <c r="A7461" s="38">
        <v>43776.75</v>
      </c>
      <c r="B7461" s="38">
        <v>43776.791666666664</v>
      </c>
      <c r="C7461" s="39">
        <v>1760.9770000000001</v>
      </c>
      <c r="D7461" s="39">
        <v>8.1329999999999991</v>
      </c>
      <c r="E7461" s="5">
        <f t="shared" si="349"/>
        <v>2282.7566799408487</v>
      </c>
      <c r="F7461" s="6">
        <f t="shared" si="350"/>
        <v>2282.7566799408487</v>
      </c>
      <c r="G7461" s="7">
        <f t="shared" si="348"/>
        <v>1.2963012463767831</v>
      </c>
    </row>
    <row r="7462" spans="1:7" x14ac:dyDescent="0.2">
      <c r="A7462" s="38">
        <v>43776.791666666664</v>
      </c>
      <c r="B7462" s="38">
        <v>43776.833333333336</v>
      </c>
      <c r="C7462" s="39">
        <v>1644.7729999999999</v>
      </c>
      <c r="D7462" s="39">
        <v>7.8929999999999998</v>
      </c>
      <c r="E7462" s="5">
        <f t="shared" si="349"/>
        <v>2086.5731463659231</v>
      </c>
      <c r="F7462" s="6">
        <f t="shared" si="350"/>
        <v>2086.5731463659231</v>
      </c>
      <c r="G7462" s="7">
        <f t="shared" si="348"/>
        <v>1.2686085838993728</v>
      </c>
    </row>
    <row r="7463" spans="1:7" x14ac:dyDescent="0.2">
      <c r="A7463" s="38">
        <v>43776.833333333336</v>
      </c>
      <c r="B7463" s="38">
        <v>43776.875</v>
      </c>
      <c r="C7463" s="39">
        <v>1636.5909999999999</v>
      </c>
      <c r="D7463" s="39">
        <v>7.8760000000000003</v>
      </c>
      <c r="E7463" s="5">
        <f t="shared" si="349"/>
        <v>2073.1199350232728</v>
      </c>
      <c r="F7463" s="6">
        <f t="shared" si="350"/>
        <v>2073.1199350232728</v>
      </c>
      <c r="G7463" s="7">
        <f t="shared" si="348"/>
        <v>1.2667306217761634</v>
      </c>
    </row>
    <row r="7464" spans="1:7" x14ac:dyDescent="0.2">
      <c r="A7464" s="38">
        <v>43776.875</v>
      </c>
      <c r="B7464" s="38">
        <v>43776.916666666664</v>
      </c>
      <c r="C7464" s="39">
        <v>1674.673</v>
      </c>
      <c r="D7464" s="39">
        <v>7.9569999999999999</v>
      </c>
      <c r="E7464" s="5">
        <f t="shared" si="349"/>
        <v>2137.7424416936265</v>
      </c>
      <c r="F7464" s="6">
        <f t="shared" si="350"/>
        <v>2137.7424416936265</v>
      </c>
      <c r="G7464" s="7">
        <f t="shared" si="348"/>
        <v>1.2765133501845594</v>
      </c>
    </row>
    <row r="7465" spans="1:7" x14ac:dyDescent="0.2">
      <c r="A7465" s="38">
        <v>43776.916666666664</v>
      </c>
      <c r="B7465" s="38">
        <v>43776.958333333336</v>
      </c>
      <c r="C7465" s="39">
        <v>1663.5160000000001</v>
      </c>
      <c r="D7465" s="39">
        <v>7.9340000000000002</v>
      </c>
      <c r="E7465" s="5">
        <f t="shared" si="349"/>
        <v>2119.2583053470225</v>
      </c>
      <c r="F7465" s="6">
        <f t="shared" si="350"/>
        <v>2119.2583053470225</v>
      </c>
      <c r="G7465" s="7">
        <f t="shared" si="348"/>
        <v>1.2739632833991512</v>
      </c>
    </row>
    <row r="7466" spans="1:7" x14ac:dyDescent="0.2">
      <c r="A7466" s="38">
        <v>43776.958333333336</v>
      </c>
      <c r="B7466" s="38">
        <v>43777</v>
      </c>
      <c r="C7466" s="39">
        <v>1636.54</v>
      </c>
      <c r="D7466" s="39">
        <v>7.8710000000000004</v>
      </c>
      <c r="E7466" s="5">
        <f t="shared" si="349"/>
        <v>2069.1741425257628</v>
      </c>
      <c r="F7466" s="6">
        <f t="shared" si="350"/>
        <v>2069.1741425257628</v>
      </c>
      <c r="G7466" s="7">
        <f t="shared" si="348"/>
        <v>1.2643590395137074</v>
      </c>
    </row>
    <row r="7467" spans="1:7" x14ac:dyDescent="0.2">
      <c r="A7467" s="38">
        <v>43777</v>
      </c>
      <c r="B7467" s="38">
        <v>43777.041666666664</v>
      </c>
      <c r="C7467" s="39">
        <v>1601.3130000000001</v>
      </c>
      <c r="D7467" s="39">
        <v>7.8090000000000002</v>
      </c>
      <c r="E7467" s="5">
        <f t="shared" si="349"/>
        <v>2020.6615327640866</v>
      </c>
      <c r="F7467" s="6">
        <f t="shared" si="350"/>
        <v>2020.6615327640866</v>
      </c>
      <c r="G7467" s="7">
        <f t="shared" si="348"/>
        <v>1.2618779294017388</v>
      </c>
    </row>
    <row r="7468" spans="1:7" x14ac:dyDescent="0.2">
      <c r="A7468" s="38">
        <v>43777.041666666664</v>
      </c>
      <c r="B7468" s="38">
        <v>43777.083333333336</v>
      </c>
      <c r="C7468" s="39">
        <v>1571.625</v>
      </c>
      <c r="D7468" s="39">
        <v>7.7389999999999999</v>
      </c>
      <c r="E7468" s="5">
        <f t="shared" si="349"/>
        <v>1966.8074532706989</v>
      </c>
      <c r="F7468" s="6">
        <f t="shared" si="350"/>
        <v>1966.8074532706989</v>
      </c>
      <c r="G7468" s="7">
        <f t="shared" si="348"/>
        <v>1.2514483119514508</v>
      </c>
    </row>
    <row r="7469" spans="1:7" x14ac:dyDescent="0.2">
      <c r="A7469" s="38">
        <v>43777.083333333336</v>
      </c>
      <c r="B7469" s="38">
        <v>43777.125</v>
      </c>
      <c r="C7469" s="39">
        <v>1546.13</v>
      </c>
      <c r="D7469" s="39">
        <v>7.6970000000000001</v>
      </c>
      <c r="E7469" s="5">
        <f t="shared" si="349"/>
        <v>1934.9589908186433</v>
      </c>
      <c r="F7469" s="6">
        <f t="shared" si="350"/>
        <v>1934.9589908186433</v>
      </c>
      <c r="G7469" s="7">
        <f t="shared" si="348"/>
        <v>1.2514853154771224</v>
      </c>
    </row>
    <row r="7470" spans="1:7" x14ac:dyDescent="0.2">
      <c r="A7470" s="38">
        <v>43777.125</v>
      </c>
      <c r="B7470" s="38">
        <v>43777.166666666664</v>
      </c>
      <c r="C7470" s="39">
        <v>1533.1479999999999</v>
      </c>
      <c r="D7470" s="39">
        <v>7.6609999999999996</v>
      </c>
      <c r="E7470" s="5">
        <f t="shared" si="349"/>
        <v>1907.9355160381999</v>
      </c>
      <c r="F7470" s="6">
        <f t="shared" si="350"/>
        <v>1907.9355160381999</v>
      </c>
      <c r="G7470" s="7">
        <f t="shared" si="348"/>
        <v>1.2444561882076617</v>
      </c>
    </row>
    <row r="7471" spans="1:7" x14ac:dyDescent="0.2">
      <c r="A7471" s="38">
        <v>43777.166666666664</v>
      </c>
      <c r="B7471" s="38">
        <v>43777.208333333336</v>
      </c>
      <c r="C7471" s="39">
        <v>1480.3030000000001</v>
      </c>
      <c r="D7471" s="39">
        <v>7.5629999999999997</v>
      </c>
      <c r="E7471" s="5">
        <f t="shared" si="349"/>
        <v>1835.6488502032662</v>
      </c>
      <c r="F7471" s="6">
        <f t="shared" si="350"/>
        <v>1835.6488502032662</v>
      </c>
      <c r="G7471" s="7">
        <f t="shared" si="348"/>
        <v>1.240049402185408</v>
      </c>
    </row>
    <row r="7472" spans="1:7" x14ac:dyDescent="0.2">
      <c r="A7472" s="38">
        <v>43777.208333333336</v>
      </c>
      <c r="B7472" s="38">
        <v>43777.25</v>
      </c>
      <c r="C7472" s="39">
        <v>1405.1389999999999</v>
      </c>
      <c r="D7472" s="39">
        <v>7.4029999999999996</v>
      </c>
      <c r="E7472" s="5">
        <f t="shared" si="349"/>
        <v>1721.5932592998063</v>
      </c>
      <c r="F7472" s="6">
        <f t="shared" si="350"/>
        <v>1721.5932592998063</v>
      </c>
      <c r="G7472" s="7">
        <f t="shared" si="348"/>
        <v>1.2252120674892708</v>
      </c>
    </row>
    <row r="7473" spans="1:7" x14ac:dyDescent="0.2">
      <c r="A7473" s="38">
        <v>43777.25</v>
      </c>
      <c r="B7473" s="38">
        <v>43777.291666666664</v>
      </c>
      <c r="C7473" s="39">
        <v>1353.316</v>
      </c>
      <c r="D7473" s="39">
        <v>7.3029999999999999</v>
      </c>
      <c r="E7473" s="5">
        <f t="shared" si="349"/>
        <v>1652.7653804103682</v>
      </c>
      <c r="F7473" s="6">
        <f t="shared" si="350"/>
        <v>1652.7653804103682</v>
      </c>
      <c r="G7473" s="7">
        <f t="shared" si="348"/>
        <v>1.2212708490924278</v>
      </c>
    </row>
    <row r="7474" spans="1:7" x14ac:dyDescent="0.2">
      <c r="A7474" s="38">
        <v>43777.291666666664</v>
      </c>
      <c r="B7474" s="38">
        <v>43777.333333333336</v>
      </c>
      <c r="C7474" s="39">
        <v>1175.97</v>
      </c>
      <c r="D7474" s="39">
        <v>6.9249999999999998</v>
      </c>
      <c r="E7474" s="5">
        <f t="shared" si="349"/>
        <v>1409.1805446634432</v>
      </c>
      <c r="F7474" s="6">
        <f t="shared" si="350"/>
        <v>1409.1805446634432</v>
      </c>
      <c r="G7474" s="7">
        <f t="shared" si="348"/>
        <v>1.1983133452923487</v>
      </c>
    </row>
    <row r="7475" spans="1:7" x14ac:dyDescent="0.2">
      <c r="A7475" s="38">
        <v>43777.333333333336</v>
      </c>
      <c r="B7475" s="38">
        <v>43777.375</v>
      </c>
      <c r="C7475" s="39">
        <v>556.95799999999997</v>
      </c>
      <c r="D7475" s="39">
        <v>5.367</v>
      </c>
      <c r="E7475" s="5">
        <f t="shared" si="349"/>
        <v>655.99735950518664</v>
      </c>
      <c r="F7475" s="6">
        <f t="shared" si="350"/>
        <v>655.99735950518664</v>
      </c>
      <c r="G7475" s="7">
        <f t="shared" si="348"/>
        <v>1.1778219533702481</v>
      </c>
    </row>
    <row r="7476" spans="1:7" x14ac:dyDescent="0.2">
      <c r="A7476" s="38">
        <v>43777.375</v>
      </c>
      <c r="B7476" s="38">
        <v>43777.416666666664</v>
      </c>
      <c r="C7476" s="39">
        <v>236.167</v>
      </c>
      <c r="D7476" s="39">
        <v>4.1100000000000003</v>
      </c>
      <c r="E7476" s="5">
        <f t="shared" si="349"/>
        <v>294.60001935618698</v>
      </c>
      <c r="F7476" s="6">
        <f t="shared" si="350"/>
        <v>294.60001935618698</v>
      </c>
      <c r="G7476" s="7">
        <f t="shared" si="348"/>
        <v>1.2474224568046635</v>
      </c>
    </row>
    <row r="7477" spans="1:7" x14ac:dyDescent="0.2">
      <c r="A7477" s="38">
        <v>43777.416666666664</v>
      </c>
      <c r="B7477" s="38">
        <v>43777.458333333336</v>
      </c>
      <c r="C7477" s="39">
        <v>219.226</v>
      </c>
      <c r="D7477" s="39">
        <v>4.0220000000000002</v>
      </c>
      <c r="E7477" s="5">
        <f t="shared" si="349"/>
        <v>276.07908326932727</v>
      </c>
      <c r="F7477" s="6">
        <f t="shared" si="350"/>
        <v>276.07908326932727</v>
      </c>
      <c r="G7477" s="7">
        <f t="shared" si="348"/>
        <v>1.2593354951936691</v>
      </c>
    </row>
    <row r="7478" spans="1:7" x14ac:dyDescent="0.2">
      <c r="A7478" s="38">
        <v>43777.458333333336</v>
      </c>
      <c r="B7478" s="38">
        <v>43777.5</v>
      </c>
      <c r="C7478" s="39">
        <v>109.28100000000001</v>
      </c>
      <c r="D7478" s="39">
        <v>3.3330000000000002</v>
      </c>
      <c r="E7478" s="5">
        <f t="shared" si="349"/>
        <v>157.11340700259052</v>
      </c>
      <c r="F7478" s="6">
        <f t="shared" si="350"/>
        <v>157.11340700259052</v>
      </c>
      <c r="G7478" s="7">
        <f t="shared" si="348"/>
        <v>1.4377010368004548</v>
      </c>
    </row>
    <row r="7479" spans="1:7" x14ac:dyDescent="0.2">
      <c r="A7479" s="38">
        <v>43777.5</v>
      </c>
      <c r="B7479" s="38">
        <v>43777.541666666664</v>
      </c>
      <c r="C7479" s="39">
        <v>42.183999999999997</v>
      </c>
      <c r="D7479" s="39">
        <v>2.6749999999999998</v>
      </c>
      <c r="E7479" s="5">
        <f t="shared" si="349"/>
        <v>81.222932338035434</v>
      </c>
      <c r="F7479" s="6">
        <f t="shared" si="350"/>
        <v>81.222932338035434</v>
      </c>
      <c r="G7479" s="7">
        <f t="shared" si="348"/>
        <v>1.9254440626312213</v>
      </c>
    </row>
    <row r="7480" spans="1:7" x14ac:dyDescent="0.2">
      <c r="A7480" s="38">
        <v>43777.541666666664</v>
      </c>
      <c r="B7480" s="38">
        <v>43777.583333333336</v>
      </c>
      <c r="C7480" s="39">
        <v>16.751000000000001</v>
      </c>
      <c r="D7480" s="39">
        <v>2.2280000000000002</v>
      </c>
      <c r="E7480" s="5">
        <f t="shared" si="349"/>
        <v>46.930249696242385</v>
      </c>
      <c r="F7480" s="6">
        <f t="shared" si="350"/>
        <v>46.930249696242385</v>
      </c>
      <c r="G7480" s="7">
        <f t="shared" si="348"/>
        <v>2.8016386900031272</v>
      </c>
    </row>
    <row r="7481" spans="1:7" x14ac:dyDescent="0.2">
      <c r="A7481" s="38">
        <v>43777.583333333336</v>
      </c>
      <c r="B7481" s="38">
        <v>43777.625</v>
      </c>
      <c r="C7481" s="39">
        <v>18.667000000000002</v>
      </c>
      <c r="D7481" s="39">
        <v>2.2719999999999998</v>
      </c>
      <c r="E7481" s="5">
        <f t="shared" si="349"/>
        <v>49.76594858398866</v>
      </c>
      <c r="F7481" s="6">
        <f t="shared" si="350"/>
        <v>49.76594858398866</v>
      </c>
      <c r="G7481" s="7">
        <f t="shared" si="348"/>
        <v>2.6659853529752322</v>
      </c>
    </row>
    <row r="7482" spans="1:7" x14ac:dyDescent="0.2">
      <c r="A7482" s="38">
        <v>43777.625</v>
      </c>
      <c r="B7482" s="38">
        <v>43777.666666666664</v>
      </c>
      <c r="C7482" s="39">
        <v>41.527000000000001</v>
      </c>
      <c r="D7482" s="39">
        <v>2.6659999999999999</v>
      </c>
      <c r="E7482" s="5">
        <f t="shared" si="349"/>
        <v>80.405867266751898</v>
      </c>
      <c r="F7482" s="6">
        <f t="shared" si="350"/>
        <v>80.405867266751898</v>
      </c>
      <c r="G7482" s="7">
        <f t="shared" si="348"/>
        <v>1.9362310609182434</v>
      </c>
    </row>
    <row r="7483" spans="1:7" x14ac:dyDescent="0.2">
      <c r="A7483" s="38">
        <v>43777.666666666664</v>
      </c>
      <c r="B7483" s="38">
        <v>43777.708333333336</v>
      </c>
      <c r="C7483" s="39">
        <v>61.247999999999998</v>
      </c>
      <c r="D7483" s="39">
        <v>2.903</v>
      </c>
      <c r="E7483" s="5">
        <f t="shared" si="349"/>
        <v>103.81220433840818</v>
      </c>
      <c r="F7483" s="6">
        <f t="shared" si="350"/>
        <v>103.81220433840818</v>
      </c>
      <c r="G7483" s="7">
        <f t="shared" si="348"/>
        <v>1.6949484773120458</v>
      </c>
    </row>
    <row r="7484" spans="1:7" x14ac:dyDescent="0.2">
      <c r="A7484" s="38">
        <v>43777.708333333336</v>
      </c>
      <c r="B7484" s="38">
        <v>43777.75</v>
      </c>
      <c r="C7484" s="39">
        <v>86.234999999999999</v>
      </c>
      <c r="D7484" s="39">
        <v>3.1440000000000001</v>
      </c>
      <c r="E7484" s="5">
        <f t="shared" si="349"/>
        <v>131.87270587998165</v>
      </c>
      <c r="F7484" s="6">
        <f t="shared" si="350"/>
        <v>131.87270587998165</v>
      </c>
      <c r="G7484" s="7">
        <f t="shared" si="348"/>
        <v>1.5292248609031327</v>
      </c>
    </row>
    <row r="7485" spans="1:7" x14ac:dyDescent="0.2">
      <c r="A7485" s="38">
        <v>43777.75</v>
      </c>
      <c r="B7485" s="38">
        <v>43777.791666666664</v>
      </c>
      <c r="C7485" s="39">
        <v>139.83099999999999</v>
      </c>
      <c r="D7485" s="39">
        <v>3.552</v>
      </c>
      <c r="E7485" s="5">
        <f t="shared" si="349"/>
        <v>190.16306855019545</v>
      </c>
      <c r="F7485" s="6">
        <f t="shared" si="350"/>
        <v>190.16306855019545</v>
      </c>
      <c r="G7485" s="7">
        <f t="shared" si="348"/>
        <v>1.3599492855675455</v>
      </c>
    </row>
    <row r="7486" spans="1:7" x14ac:dyDescent="0.2">
      <c r="A7486" s="38">
        <v>43777.791666666664</v>
      </c>
      <c r="B7486" s="38">
        <v>43777.833333333336</v>
      </c>
      <c r="C7486" s="39">
        <v>264.28800000000001</v>
      </c>
      <c r="D7486" s="39">
        <v>4.2489999999999997</v>
      </c>
      <c r="E7486" s="5">
        <f t="shared" si="349"/>
        <v>325.51237117401939</v>
      </c>
      <c r="F7486" s="6">
        <f t="shared" si="350"/>
        <v>325.51237117401939</v>
      </c>
      <c r="G7486" s="7">
        <f t="shared" si="348"/>
        <v>1.2316577792938741</v>
      </c>
    </row>
    <row r="7487" spans="1:7" x14ac:dyDescent="0.2">
      <c r="A7487" s="38">
        <v>43777.833333333336</v>
      </c>
      <c r="B7487" s="38">
        <v>43777.875</v>
      </c>
      <c r="C7487" s="39">
        <v>483.298</v>
      </c>
      <c r="D7487" s="39">
        <v>5.125</v>
      </c>
      <c r="E7487" s="5">
        <f t="shared" si="349"/>
        <v>571.20094148427245</v>
      </c>
      <c r="F7487" s="6">
        <f t="shared" si="350"/>
        <v>571.20094148427245</v>
      </c>
      <c r="G7487" s="7">
        <f t="shared" si="348"/>
        <v>1.1818814509562887</v>
      </c>
    </row>
    <row r="7488" spans="1:7" x14ac:dyDescent="0.2">
      <c r="A7488" s="38">
        <v>43777.875</v>
      </c>
      <c r="B7488" s="38">
        <v>43777.916666666664</v>
      </c>
      <c r="C7488" s="39">
        <v>707.65099999999995</v>
      </c>
      <c r="D7488" s="39">
        <v>5.8</v>
      </c>
      <c r="E7488" s="5">
        <f t="shared" si="349"/>
        <v>827.92555163996803</v>
      </c>
      <c r="F7488" s="6">
        <f t="shared" si="350"/>
        <v>827.92555163996803</v>
      </c>
      <c r="G7488" s="7">
        <f t="shared" si="348"/>
        <v>1.1699630914673591</v>
      </c>
    </row>
    <row r="7489" spans="1:7" x14ac:dyDescent="0.2">
      <c r="A7489" s="38">
        <v>43777.916666666664</v>
      </c>
      <c r="B7489" s="38">
        <v>43777.958333333336</v>
      </c>
      <c r="C7489" s="39">
        <v>871.10199999999998</v>
      </c>
      <c r="D7489" s="39">
        <v>6.2270000000000003</v>
      </c>
      <c r="E7489" s="5">
        <f t="shared" si="349"/>
        <v>1024.5753488029552</v>
      </c>
      <c r="F7489" s="6">
        <f t="shared" si="350"/>
        <v>1024.5753488029552</v>
      </c>
      <c r="G7489" s="7">
        <f t="shared" si="348"/>
        <v>1.1761829829376529</v>
      </c>
    </row>
    <row r="7490" spans="1:7" x14ac:dyDescent="0.2">
      <c r="A7490" s="38">
        <v>43777.958333333336</v>
      </c>
      <c r="B7490" s="38">
        <v>43778</v>
      </c>
      <c r="C7490" s="39">
        <v>998.08399999999995</v>
      </c>
      <c r="D7490" s="39">
        <v>6.5350000000000001</v>
      </c>
      <c r="E7490" s="5">
        <f t="shared" si="349"/>
        <v>1184.25187541777</v>
      </c>
      <c r="F7490" s="6">
        <f t="shared" si="350"/>
        <v>1184.25187541777</v>
      </c>
      <c r="G7490" s="7">
        <f t="shared" si="348"/>
        <v>1.1865252578117373</v>
      </c>
    </row>
    <row r="7491" spans="1:7" x14ac:dyDescent="0.2">
      <c r="A7491" s="38">
        <v>43778</v>
      </c>
      <c r="B7491" s="38">
        <v>43778.041666666664</v>
      </c>
      <c r="C7491" s="39">
        <v>1058.732</v>
      </c>
      <c r="D7491" s="39">
        <v>6.6660000000000004</v>
      </c>
      <c r="E7491" s="5">
        <f t="shared" si="349"/>
        <v>1256.9072560207242</v>
      </c>
      <c r="F7491" s="6">
        <f t="shared" si="350"/>
        <v>1256.9072560207242</v>
      </c>
      <c r="G7491" s="7">
        <f t="shared" ref="G7491:G7554" si="351">F7491/C7491</f>
        <v>1.187181700393229</v>
      </c>
    </row>
    <row r="7492" spans="1:7" x14ac:dyDescent="0.2">
      <c r="A7492" s="38">
        <v>43778.041666666664</v>
      </c>
      <c r="B7492" s="38">
        <v>43778.083333333336</v>
      </c>
      <c r="C7492" s="39">
        <v>913.13199999999995</v>
      </c>
      <c r="D7492" s="39">
        <v>6.3280000000000003</v>
      </c>
      <c r="E7492" s="5">
        <f t="shared" ref="E7492:E7555" si="352">0.5*1.2251*(16/27)*$M$4*(D7492^3)*10^-3</f>
        <v>1075.2432301823587</v>
      </c>
      <c r="F7492" s="6">
        <f t="shared" ref="F7492:F7555" si="353">IF(E7492&gt;3407,3407,E7492)</f>
        <v>1075.2432301823587</v>
      </c>
      <c r="G7492" s="7">
        <f t="shared" si="351"/>
        <v>1.1775331826968705</v>
      </c>
    </row>
    <row r="7493" spans="1:7" x14ac:dyDescent="0.2">
      <c r="A7493" s="38">
        <v>43778.083333333336</v>
      </c>
      <c r="B7493" s="38">
        <v>43778.125</v>
      </c>
      <c r="C7493" s="39">
        <v>742.08399999999995</v>
      </c>
      <c r="D7493" s="39">
        <v>5.9020000000000001</v>
      </c>
      <c r="E7493" s="5">
        <f t="shared" si="352"/>
        <v>872.37843405189335</v>
      </c>
      <c r="F7493" s="6">
        <f t="shared" si="353"/>
        <v>872.37843405189335</v>
      </c>
      <c r="G7493" s="7">
        <f t="shared" si="351"/>
        <v>1.1755790908467147</v>
      </c>
    </row>
    <row r="7494" spans="1:7" x14ac:dyDescent="0.2">
      <c r="A7494" s="38">
        <v>43778.125</v>
      </c>
      <c r="B7494" s="38">
        <v>43778.166666666664</v>
      </c>
      <c r="C7494" s="39">
        <v>779.96400000000006</v>
      </c>
      <c r="D7494" s="39">
        <v>6.0010000000000003</v>
      </c>
      <c r="E7494" s="5">
        <f t="shared" si="352"/>
        <v>917.0186867916791</v>
      </c>
      <c r="F7494" s="6">
        <f t="shared" si="353"/>
        <v>917.0186867916791</v>
      </c>
      <c r="G7494" s="7">
        <f t="shared" si="351"/>
        <v>1.1757192470315028</v>
      </c>
    </row>
    <row r="7495" spans="1:7" x14ac:dyDescent="0.2">
      <c r="A7495" s="38">
        <v>43778.166666666664</v>
      </c>
      <c r="B7495" s="38">
        <v>43778.208333333336</v>
      </c>
      <c r="C7495" s="39">
        <v>970.20299999999997</v>
      </c>
      <c r="D7495" s="39">
        <v>6.4690000000000003</v>
      </c>
      <c r="E7495" s="5">
        <f t="shared" si="352"/>
        <v>1148.7321045937194</v>
      </c>
      <c r="F7495" s="6">
        <f t="shared" si="353"/>
        <v>1148.7321045937194</v>
      </c>
      <c r="G7495" s="7">
        <f t="shared" si="351"/>
        <v>1.1840121135408976</v>
      </c>
    </row>
    <row r="7496" spans="1:7" x14ac:dyDescent="0.2">
      <c r="A7496" s="38">
        <v>43778.208333333336</v>
      </c>
      <c r="B7496" s="38">
        <v>43778.25</v>
      </c>
      <c r="C7496" s="39">
        <v>1185.2819999999999</v>
      </c>
      <c r="D7496" s="39">
        <v>6.9450000000000003</v>
      </c>
      <c r="E7496" s="5">
        <f t="shared" si="352"/>
        <v>1421.4253472469875</v>
      </c>
      <c r="F7496" s="6">
        <f t="shared" si="353"/>
        <v>1421.4253472469875</v>
      </c>
      <c r="G7496" s="7">
        <f t="shared" si="351"/>
        <v>1.1992296746655966</v>
      </c>
    </row>
    <row r="7497" spans="1:7" x14ac:dyDescent="0.2">
      <c r="A7497" s="38">
        <v>43778.25</v>
      </c>
      <c r="B7497" s="38">
        <v>43778.291666666664</v>
      </c>
      <c r="C7497" s="39">
        <v>1303.547</v>
      </c>
      <c r="D7497" s="39">
        <v>7.1959999999999997</v>
      </c>
      <c r="E7497" s="5">
        <f t="shared" si="352"/>
        <v>1581.178023132529</v>
      </c>
      <c r="F7497" s="6">
        <f t="shared" si="353"/>
        <v>1581.178023132529</v>
      </c>
      <c r="G7497" s="7">
        <f t="shared" si="351"/>
        <v>1.2129812144345613</v>
      </c>
    </row>
    <row r="7498" spans="1:7" x14ac:dyDescent="0.2">
      <c r="A7498" s="38">
        <v>43778.291666666664</v>
      </c>
      <c r="B7498" s="38">
        <v>43778.333333333336</v>
      </c>
      <c r="C7498" s="39">
        <v>1513.2860000000001</v>
      </c>
      <c r="D7498" s="39">
        <v>7.63</v>
      </c>
      <c r="E7498" s="5">
        <f t="shared" si="352"/>
        <v>1884.8679042327553</v>
      </c>
      <c r="F7498" s="6">
        <f t="shared" si="353"/>
        <v>1884.8679042327553</v>
      </c>
      <c r="G7498" s="7">
        <f t="shared" si="351"/>
        <v>1.2455463833226206</v>
      </c>
    </row>
    <row r="7499" spans="1:7" x14ac:dyDescent="0.2">
      <c r="A7499" s="38">
        <v>43778.333333333336</v>
      </c>
      <c r="B7499" s="38">
        <v>43778.375</v>
      </c>
      <c r="C7499" s="39">
        <v>1572.35</v>
      </c>
      <c r="D7499" s="39">
        <v>7.7450000000000001</v>
      </c>
      <c r="E7499" s="5">
        <f t="shared" si="352"/>
        <v>1971.3855626676798</v>
      </c>
      <c r="F7499" s="6">
        <f t="shared" si="353"/>
        <v>1971.3855626676798</v>
      </c>
      <c r="G7499" s="7">
        <f t="shared" si="351"/>
        <v>1.25378291262612</v>
      </c>
    </row>
    <row r="7500" spans="1:7" x14ac:dyDescent="0.2">
      <c r="A7500" s="38">
        <v>43778.375</v>
      </c>
      <c r="B7500" s="38">
        <v>43778.416666666664</v>
      </c>
      <c r="C7500" s="39">
        <v>1537.8489999999999</v>
      </c>
      <c r="D7500" s="39">
        <v>7.68</v>
      </c>
      <c r="E7500" s="5">
        <f t="shared" si="352"/>
        <v>1922.1663296882728</v>
      </c>
      <c r="F7500" s="6">
        <f t="shared" si="353"/>
        <v>1922.1663296882728</v>
      </c>
      <c r="G7500" s="7">
        <f t="shared" si="351"/>
        <v>1.2499057642774245</v>
      </c>
    </row>
    <row r="7501" spans="1:7" x14ac:dyDescent="0.2">
      <c r="A7501" s="38">
        <v>43778.416666666664</v>
      </c>
      <c r="B7501" s="38">
        <v>43778.458333333336</v>
      </c>
      <c r="C7501" s="39">
        <v>1459.296</v>
      </c>
      <c r="D7501" s="39">
        <v>7.52</v>
      </c>
      <c r="E7501" s="5">
        <f t="shared" si="352"/>
        <v>1804.5163741249414</v>
      </c>
      <c r="F7501" s="6">
        <f t="shared" si="353"/>
        <v>1804.5163741249414</v>
      </c>
      <c r="G7501" s="7">
        <f t="shared" si="351"/>
        <v>1.2365663814092147</v>
      </c>
    </row>
    <row r="7502" spans="1:7" x14ac:dyDescent="0.2">
      <c r="A7502" s="38">
        <v>43778.458333333336</v>
      </c>
      <c r="B7502" s="38">
        <v>43778.5</v>
      </c>
      <c r="C7502" s="39">
        <v>1427.7070000000001</v>
      </c>
      <c r="D7502" s="39">
        <v>7.4560000000000004</v>
      </c>
      <c r="E7502" s="5">
        <f t="shared" si="352"/>
        <v>1758.8346118547504</v>
      </c>
      <c r="F7502" s="6">
        <f t="shared" si="353"/>
        <v>1758.8346118547504</v>
      </c>
      <c r="G7502" s="7">
        <f t="shared" si="351"/>
        <v>1.2319296689410013</v>
      </c>
    </row>
    <row r="7503" spans="1:7" x14ac:dyDescent="0.2">
      <c r="A7503" s="38">
        <v>43778.5</v>
      </c>
      <c r="B7503" s="38">
        <v>43778.541666666664</v>
      </c>
      <c r="C7503" s="39">
        <v>1302.2260000000001</v>
      </c>
      <c r="D7503" s="39">
        <v>7.1890000000000001</v>
      </c>
      <c r="E7503" s="5">
        <f t="shared" si="352"/>
        <v>1576.5681775752705</v>
      </c>
      <c r="F7503" s="6">
        <f t="shared" si="353"/>
        <v>1576.5681775752705</v>
      </c>
      <c r="G7503" s="7">
        <f t="shared" si="351"/>
        <v>1.2106717094999411</v>
      </c>
    </row>
    <row r="7504" spans="1:7" x14ac:dyDescent="0.2">
      <c r="A7504" s="38">
        <v>43778.541666666664</v>
      </c>
      <c r="B7504" s="38">
        <v>43778.583333333336</v>
      </c>
      <c r="C7504" s="39">
        <v>1187.404</v>
      </c>
      <c r="D7504" s="39">
        <v>6.952</v>
      </c>
      <c r="E7504" s="5">
        <f t="shared" si="352"/>
        <v>1425.7277271930243</v>
      </c>
      <c r="F7504" s="6">
        <f t="shared" si="353"/>
        <v>1425.7277271930243</v>
      </c>
      <c r="G7504" s="7">
        <f t="shared" si="351"/>
        <v>1.2007098908147726</v>
      </c>
    </row>
    <row r="7505" spans="1:7" x14ac:dyDescent="0.2">
      <c r="A7505" s="38">
        <v>43778.583333333336</v>
      </c>
      <c r="B7505" s="38">
        <v>43778.625</v>
      </c>
      <c r="C7505" s="39">
        <v>1064.9690000000001</v>
      </c>
      <c r="D7505" s="39">
        <v>6.6829999999999998</v>
      </c>
      <c r="E7505" s="5">
        <f t="shared" si="352"/>
        <v>1266.5481030298565</v>
      </c>
      <c r="F7505" s="6">
        <f t="shared" si="353"/>
        <v>1266.5481030298565</v>
      </c>
      <c r="G7505" s="7">
        <f t="shared" si="351"/>
        <v>1.1892816626867604</v>
      </c>
    </row>
    <row r="7506" spans="1:7" x14ac:dyDescent="0.2">
      <c r="A7506" s="38">
        <v>43778.625</v>
      </c>
      <c r="B7506" s="38">
        <v>43778.666666666664</v>
      </c>
      <c r="C7506" s="39">
        <v>1002.318</v>
      </c>
      <c r="D7506" s="39">
        <v>6.5439999999999996</v>
      </c>
      <c r="E7506" s="5">
        <f t="shared" si="352"/>
        <v>1189.1514709093135</v>
      </c>
      <c r="F7506" s="6">
        <f t="shared" si="353"/>
        <v>1189.1514709093135</v>
      </c>
      <c r="G7506" s="7">
        <f t="shared" si="351"/>
        <v>1.1864013924815413</v>
      </c>
    </row>
    <row r="7507" spans="1:7" x14ac:dyDescent="0.2">
      <c r="A7507" s="38">
        <v>43778.666666666664</v>
      </c>
      <c r="B7507" s="38">
        <v>43778.708333333336</v>
      </c>
      <c r="C7507" s="39">
        <v>1182.261</v>
      </c>
      <c r="D7507" s="39">
        <v>6.9370000000000003</v>
      </c>
      <c r="E7507" s="5">
        <f t="shared" si="352"/>
        <v>1416.5189502709961</v>
      </c>
      <c r="F7507" s="6">
        <f t="shared" si="353"/>
        <v>1416.5189502709961</v>
      </c>
      <c r="G7507" s="7">
        <f t="shared" si="351"/>
        <v>1.1981440225728466</v>
      </c>
    </row>
    <row r="7508" spans="1:7" x14ac:dyDescent="0.2">
      <c r="A7508" s="38">
        <v>43778.708333333336</v>
      </c>
      <c r="B7508" s="38">
        <v>43778.75</v>
      </c>
      <c r="C7508" s="39">
        <v>1260.654</v>
      </c>
      <c r="D7508" s="39">
        <v>7.109</v>
      </c>
      <c r="E7508" s="5">
        <f t="shared" si="352"/>
        <v>1524.5190237765755</v>
      </c>
      <c r="F7508" s="6">
        <f t="shared" si="353"/>
        <v>1524.5190237765755</v>
      </c>
      <c r="G7508" s="7">
        <f t="shared" si="351"/>
        <v>1.2093080446947184</v>
      </c>
    </row>
    <row r="7509" spans="1:7" x14ac:dyDescent="0.2">
      <c r="A7509" s="38">
        <v>43778.75</v>
      </c>
      <c r="B7509" s="38">
        <v>43778.791666666664</v>
      </c>
      <c r="C7509" s="39">
        <v>1229.5509999999999</v>
      </c>
      <c r="D7509" s="39">
        <v>7.0439999999999996</v>
      </c>
      <c r="E7509" s="5">
        <f t="shared" si="352"/>
        <v>1483.0826261211714</v>
      </c>
      <c r="F7509" s="6">
        <f t="shared" si="353"/>
        <v>1483.0826261211714</v>
      </c>
      <c r="G7509" s="7">
        <f t="shared" si="351"/>
        <v>1.2061985441199035</v>
      </c>
    </row>
    <row r="7510" spans="1:7" x14ac:dyDescent="0.2">
      <c r="A7510" s="38">
        <v>43778.791666666664</v>
      </c>
      <c r="B7510" s="38">
        <v>43778.833333333336</v>
      </c>
      <c r="C7510" s="39">
        <v>1164.6579999999999</v>
      </c>
      <c r="D7510" s="39">
        <v>6.9050000000000002</v>
      </c>
      <c r="E7510" s="5">
        <f t="shared" si="352"/>
        <v>1397.00626630531</v>
      </c>
      <c r="F7510" s="6">
        <f t="shared" si="353"/>
        <v>1397.00626630531</v>
      </c>
      <c r="G7510" s="7">
        <f t="shared" si="351"/>
        <v>1.1994991373478825</v>
      </c>
    </row>
    <row r="7511" spans="1:7" x14ac:dyDescent="0.2">
      <c r="A7511" s="38">
        <v>43778.833333333336</v>
      </c>
      <c r="B7511" s="38">
        <v>43778.875</v>
      </c>
      <c r="C7511" s="39">
        <v>1143.683</v>
      </c>
      <c r="D7511" s="39">
        <v>6.8579999999999997</v>
      </c>
      <c r="E7511" s="5">
        <f t="shared" si="352"/>
        <v>1368.6731506292183</v>
      </c>
      <c r="F7511" s="6">
        <f t="shared" si="353"/>
        <v>1368.6731506292183</v>
      </c>
      <c r="G7511" s="7">
        <f t="shared" si="351"/>
        <v>1.1967242239582283</v>
      </c>
    </row>
    <row r="7512" spans="1:7" x14ac:dyDescent="0.2">
      <c r="A7512" s="38">
        <v>43778.875</v>
      </c>
      <c r="B7512" s="38">
        <v>43778.916666666664</v>
      </c>
      <c r="C7512" s="39">
        <v>1113.366</v>
      </c>
      <c r="D7512" s="39">
        <v>6.7939999999999996</v>
      </c>
      <c r="E7512" s="5">
        <f t="shared" si="352"/>
        <v>1330.7115703176155</v>
      </c>
      <c r="F7512" s="6">
        <f t="shared" si="353"/>
        <v>1330.7115703176155</v>
      </c>
      <c r="G7512" s="7">
        <f t="shared" si="351"/>
        <v>1.1952148442808703</v>
      </c>
    </row>
    <row r="7513" spans="1:7" x14ac:dyDescent="0.2">
      <c r="A7513" s="38">
        <v>43778.916666666664</v>
      </c>
      <c r="B7513" s="38">
        <v>43778.958333333336</v>
      </c>
      <c r="C7513" s="39">
        <v>1039.7239999999999</v>
      </c>
      <c r="D7513" s="39">
        <v>6.6210000000000004</v>
      </c>
      <c r="E7513" s="5">
        <f t="shared" si="352"/>
        <v>1231.6237897970868</v>
      </c>
      <c r="F7513" s="6">
        <f t="shared" si="353"/>
        <v>1231.6237897970868</v>
      </c>
      <c r="G7513" s="7">
        <f t="shared" si="351"/>
        <v>1.1845680101614342</v>
      </c>
    </row>
    <row r="7514" spans="1:7" x14ac:dyDescent="0.2">
      <c r="A7514" s="38">
        <v>43778.958333333336</v>
      </c>
      <c r="B7514" s="38">
        <v>43779</v>
      </c>
      <c r="C7514" s="39">
        <v>960.05700000000002</v>
      </c>
      <c r="D7514" s="39">
        <v>6.4379999999999997</v>
      </c>
      <c r="E7514" s="5">
        <f t="shared" si="352"/>
        <v>1132.2966501149212</v>
      </c>
      <c r="F7514" s="6">
        <f t="shared" si="353"/>
        <v>1132.2966501149212</v>
      </c>
      <c r="G7514" s="7">
        <f t="shared" si="351"/>
        <v>1.1794056499925747</v>
      </c>
    </row>
    <row r="7515" spans="1:7" x14ac:dyDescent="0.2">
      <c r="A7515" s="38">
        <v>43779</v>
      </c>
      <c r="B7515" s="38">
        <v>43779.041666666664</v>
      </c>
      <c r="C7515" s="39">
        <v>825</v>
      </c>
      <c r="D7515" s="39">
        <v>6.1180000000000003</v>
      </c>
      <c r="E7515" s="5">
        <f t="shared" si="352"/>
        <v>971.70787716473876</v>
      </c>
      <c r="F7515" s="6">
        <f t="shared" si="353"/>
        <v>971.70787716473876</v>
      </c>
      <c r="G7515" s="7">
        <f t="shared" si="351"/>
        <v>1.1778277298966531</v>
      </c>
    </row>
    <row r="7516" spans="1:7" x14ac:dyDescent="0.2">
      <c r="A7516" s="38">
        <v>43779.041666666664</v>
      </c>
      <c r="B7516" s="38">
        <v>43779.083333333336</v>
      </c>
      <c r="C7516" s="39">
        <v>692.65099999999995</v>
      </c>
      <c r="D7516" s="39">
        <v>5.7670000000000003</v>
      </c>
      <c r="E7516" s="5">
        <f t="shared" si="352"/>
        <v>813.87397171042824</v>
      </c>
      <c r="F7516" s="6">
        <f t="shared" si="353"/>
        <v>813.87397171042824</v>
      </c>
      <c r="G7516" s="7">
        <f t="shared" si="351"/>
        <v>1.175013060993817</v>
      </c>
    </row>
    <row r="7517" spans="1:7" x14ac:dyDescent="0.2">
      <c r="A7517" s="38">
        <v>43779.083333333336</v>
      </c>
      <c r="B7517" s="38">
        <v>43779.125</v>
      </c>
      <c r="C7517" s="39">
        <v>615.43200000000002</v>
      </c>
      <c r="D7517" s="39">
        <v>5.5359999999999996</v>
      </c>
      <c r="E7517" s="5">
        <f t="shared" si="352"/>
        <v>719.93875014862363</v>
      </c>
      <c r="F7517" s="6">
        <f t="shared" si="353"/>
        <v>719.93875014862363</v>
      </c>
      <c r="G7517" s="7">
        <f t="shared" si="351"/>
        <v>1.1698103935912068</v>
      </c>
    </row>
    <row r="7518" spans="1:7" x14ac:dyDescent="0.2">
      <c r="A7518" s="38">
        <v>43779.125</v>
      </c>
      <c r="B7518" s="38">
        <v>43779.166666666664</v>
      </c>
      <c r="C7518" s="39">
        <v>502.33499999999998</v>
      </c>
      <c r="D7518" s="39">
        <v>5.19</v>
      </c>
      <c r="E7518" s="5">
        <f t="shared" si="352"/>
        <v>593.21125042763811</v>
      </c>
      <c r="F7518" s="6">
        <f t="shared" si="353"/>
        <v>593.21125042763811</v>
      </c>
      <c r="G7518" s="7">
        <f t="shared" si="351"/>
        <v>1.1809076620733936</v>
      </c>
    </row>
    <row r="7519" spans="1:7" x14ac:dyDescent="0.2">
      <c r="A7519" s="38">
        <v>43779.166666666664</v>
      </c>
      <c r="B7519" s="38">
        <v>43779.208333333336</v>
      </c>
      <c r="C7519" s="39">
        <v>411.95299999999997</v>
      </c>
      <c r="D7519" s="39">
        <v>4.8659999999999997</v>
      </c>
      <c r="E7519" s="5">
        <f t="shared" si="352"/>
        <v>488.90403232046992</v>
      </c>
      <c r="F7519" s="6">
        <f t="shared" si="353"/>
        <v>488.90403232046992</v>
      </c>
      <c r="G7519" s="7">
        <f t="shared" si="351"/>
        <v>1.1867956595059872</v>
      </c>
    </row>
    <row r="7520" spans="1:7" x14ac:dyDescent="0.2">
      <c r="A7520" s="38">
        <v>43779.208333333336</v>
      </c>
      <c r="B7520" s="38">
        <v>43779.25</v>
      </c>
      <c r="C7520" s="39">
        <v>378.00799999999998</v>
      </c>
      <c r="D7520" s="39">
        <v>4.7409999999999997</v>
      </c>
      <c r="E7520" s="5">
        <f t="shared" si="352"/>
        <v>452.18606165784411</v>
      </c>
      <c r="F7520" s="6">
        <f t="shared" si="353"/>
        <v>452.18606165784411</v>
      </c>
      <c r="G7520" s="7">
        <f t="shared" si="351"/>
        <v>1.1962341052513283</v>
      </c>
    </row>
    <row r="7521" spans="1:7" x14ac:dyDescent="0.2">
      <c r="A7521" s="38">
        <v>43779.25</v>
      </c>
      <c r="B7521" s="38">
        <v>43779.291666666664</v>
      </c>
      <c r="C7521" s="39">
        <v>354.89400000000001</v>
      </c>
      <c r="D7521" s="39">
        <v>4.6390000000000002</v>
      </c>
      <c r="E7521" s="5">
        <f t="shared" si="352"/>
        <v>423.6238695958919</v>
      </c>
      <c r="F7521" s="6">
        <f t="shared" si="353"/>
        <v>423.6238695958919</v>
      </c>
      <c r="G7521" s="7">
        <f t="shared" si="351"/>
        <v>1.193663092630171</v>
      </c>
    </row>
    <row r="7522" spans="1:7" x14ac:dyDescent="0.2">
      <c r="A7522" s="38">
        <v>43779.291666666664</v>
      </c>
      <c r="B7522" s="38">
        <v>43779.333333333336</v>
      </c>
      <c r="C7522" s="39">
        <v>330.596</v>
      </c>
      <c r="D7522" s="39">
        <v>4.5380000000000003</v>
      </c>
      <c r="E7522" s="5">
        <f t="shared" si="352"/>
        <v>396.55258026050427</v>
      </c>
      <c r="F7522" s="6">
        <f t="shared" si="353"/>
        <v>396.55258026050427</v>
      </c>
      <c r="G7522" s="7">
        <f t="shared" si="351"/>
        <v>1.1995081013094662</v>
      </c>
    </row>
    <row r="7523" spans="1:7" x14ac:dyDescent="0.2">
      <c r="A7523" s="38">
        <v>43779.333333333336</v>
      </c>
      <c r="B7523" s="38">
        <v>43779.375</v>
      </c>
      <c r="C7523" s="39">
        <v>253.858</v>
      </c>
      <c r="D7523" s="39">
        <v>4.1989999999999998</v>
      </c>
      <c r="E7523" s="5">
        <f t="shared" si="352"/>
        <v>314.15568945397098</v>
      </c>
      <c r="F7523" s="6">
        <f t="shared" si="353"/>
        <v>314.15568945397098</v>
      </c>
      <c r="G7523" s="7">
        <f t="shared" si="351"/>
        <v>1.23752526788193</v>
      </c>
    </row>
    <row r="7524" spans="1:7" x14ac:dyDescent="0.2">
      <c r="A7524" s="38">
        <v>43779.375</v>
      </c>
      <c r="B7524" s="38">
        <v>43779.416666666664</v>
      </c>
      <c r="C7524" s="39">
        <v>197.55699999999999</v>
      </c>
      <c r="D7524" s="39">
        <v>3.8959999999999999</v>
      </c>
      <c r="E7524" s="5">
        <f t="shared" si="352"/>
        <v>250.93668129444612</v>
      </c>
      <c r="F7524" s="6">
        <f t="shared" si="353"/>
        <v>250.93668129444612</v>
      </c>
      <c r="G7524" s="7">
        <f t="shared" si="351"/>
        <v>1.2701988858630477</v>
      </c>
    </row>
    <row r="7525" spans="1:7" x14ac:dyDescent="0.2">
      <c r="A7525" s="38">
        <v>43779.416666666664</v>
      </c>
      <c r="B7525" s="38">
        <v>43779.458333333336</v>
      </c>
      <c r="C7525" s="39">
        <v>137.083</v>
      </c>
      <c r="D7525" s="39">
        <v>3.5339999999999998</v>
      </c>
      <c r="E7525" s="5">
        <f t="shared" si="352"/>
        <v>187.28670150718281</v>
      </c>
      <c r="F7525" s="6">
        <f t="shared" si="353"/>
        <v>187.28670150718281</v>
      </c>
      <c r="G7525" s="7">
        <f t="shared" si="351"/>
        <v>1.3662285003040699</v>
      </c>
    </row>
    <row r="7526" spans="1:7" x14ac:dyDescent="0.2">
      <c r="A7526" s="38">
        <v>43779.458333333336</v>
      </c>
      <c r="B7526" s="38">
        <v>43779.5</v>
      </c>
      <c r="C7526" s="39">
        <v>94.543999999999997</v>
      </c>
      <c r="D7526" s="39">
        <v>3.206</v>
      </c>
      <c r="E7526" s="5">
        <f t="shared" si="352"/>
        <v>139.82919566054019</v>
      </c>
      <c r="F7526" s="6">
        <f t="shared" si="353"/>
        <v>139.82919566054019</v>
      </c>
      <c r="G7526" s="7">
        <f t="shared" si="351"/>
        <v>1.4789854000310987</v>
      </c>
    </row>
    <row r="7527" spans="1:7" x14ac:dyDescent="0.2">
      <c r="A7527" s="38">
        <v>43779.5</v>
      </c>
      <c r="B7527" s="38">
        <v>43779.541666666664</v>
      </c>
      <c r="C7527" s="39">
        <v>46.484000000000002</v>
      </c>
      <c r="D7527" s="39">
        <v>2.7229999999999999</v>
      </c>
      <c r="E7527" s="5">
        <f t="shared" si="352"/>
        <v>85.674233856586582</v>
      </c>
      <c r="F7527" s="6">
        <f t="shared" si="353"/>
        <v>85.674233856586582</v>
      </c>
      <c r="G7527" s="7">
        <f t="shared" si="351"/>
        <v>1.8430908238659878</v>
      </c>
    </row>
    <row r="7528" spans="1:7" x14ac:dyDescent="0.2">
      <c r="A7528" s="38">
        <v>43779.541666666664</v>
      </c>
      <c r="B7528" s="38">
        <v>43779.583333333336</v>
      </c>
      <c r="C7528" s="39">
        <v>16.768999999999998</v>
      </c>
      <c r="D7528" s="39">
        <v>2.2290000000000001</v>
      </c>
      <c r="E7528" s="5">
        <f t="shared" si="352"/>
        <v>46.993469602024227</v>
      </c>
      <c r="F7528" s="6">
        <f t="shared" si="353"/>
        <v>46.993469602024227</v>
      </c>
      <c r="G7528" s="7">
        <f t="shared" si="351"/>
        <v>2.802401431333069</v>
      </c>
    </row>
    <row r="7529" spans="1:7" x14ac:dyDescent="0.2">
      <c r="A7529" s="38">
        <v>43779.583333333336</v>
      </c>
      <c r="B7529" s="38">
        <v>43779.625</v>
      </c>
      <c r="C7529" s="39">
        <v>7.3220000000000001</v>
      </c>
      <c r="D7529" s="39">
        <v>1.9219999999999999</v>
      </c>
      <c r="E7529" s="5">
        <f t="shared" si="352"/>
        <v>30.127802479577973</v>
      </c>
      <c r="F7529" s="6">
        <f t="shared" si="353"/>
        <v>30.127802479577973</v>
      </c>
      <c r="G7529" s="7">
        <f t="shared" si="351"/>
        <v>4.1146957770524413</v>
      </c>
    </row>
    <row r="7530" spans="1:7" x14ac:dyDescent="0.2">
      <c r="A7530" s="38">
        <v>43779.625</v>
      </c>
      <c r="B7530" s="38">
        <v>43779.666666666664</v>
      </c>
      <c r="C7530" s="39">
        <v>21.102</v>
      </c>
      <c r="D7530" s="39">
        <v>2.319</v>
      </c>
      <c r="E7530" s="5">
        <f t="shared" si="352"/>
        <v>52.918746857637807</v>
      </c>
      <c r="F7530" s="6">
        <f t="shared" si="353"/>
        <v>52.918746857637807</v>
      </c>
      <c r="G7530" s="7">
        <f t="shared" si="351"/>
        <v>2.5077597790559096</v>
      </c>
    </row>
    <row r="7531" spans="1:7" x14ac:dyDescent="0.2">
      <c r="A7531" s="38">
        <v>43779.666666666664</v>
      </c>
      <c r="B7531" s="38">
        <v>43779.708333333336</v>
      </c>
      <c r="C7531" s="39">
        <v>62.942</v>
      </c>
      <c r="D7531" s="39">
        <v>2.9209999999999998</v>
      </c>
      <c r="E7531" s="5">
        <f t="shared" si="352"/>
        <v>105.7552597654429</v>
      </c>
      <c r="F7531" s="6">
        <f t="shared" si="353"/>
        <v>105.7552597654429</v>
      </c>
      <c r="G7531" s="7">
        <f t="shared" si="351"/>
        <v>1.6802017693343538</v>
      </c>
    </row>
    <row r="7532" spans="1:7" x14ac:dyDescent="0.2">
      <c r="A7532" s="38">
        <v>43779.708333333336</v>
      </c>
      <c r="B7532" s="38">
        <v>43779.75</v>
      </c>
      <c r="C7532" s="39">
        <v>198.386</v>
      </c>
      <c r="D7532" s="39">
        <v>3.907</v>
      </c>
      <c r="E7532" s="5">
        <f t="shared" si="352"/>
        <v>253.06817844047424</v>
      </c>
      <c r="F7532" s="6">
        <f t="shared" si="353"/>
        <v>253.06817844047424</v>
      </c>
      <c r="G7532" s="7">
        <f t="shared" si="351"/>
        <v>1.2756352688217629</v>
      </c>
    </row>
    <row r="7533" spans="1:7" x14ac:dyDescent="0.2">
      <c r="A7533" s="38">
        <v>43779.75</v>
      </c>
      <c r="B7533" s="38">
        <v>43779.791666666664</v>
      </c>
      <c r="C7533" s="39">
        <v>401.84199999999998</v>
      </c>
      <c r="D7533" s="39">
        <v>4.8330000000000002</v>
      </c>
      <c r="E7533" s="5">
        <f t="shared" si="352"/>
        <v>479.02446094411005</v>
      </c>
      <c r="F7533" s="6">
        <f t="shared" si="353"/>
        <v>479.02446094411005</v>
      </c>
      <c r="G7533" s="7">
        <f t="shared" si="351"/>
        <v>1.1920716623551297</v>
      </c>
    </row>
    <row r="7534" spans="1:7" x14ac:dyDescent="0.2">
      <c r="A7534" s="38">
        <v>43779.791666666664</v>
      </c>
      <c r="B7534" s="38">
        <v>43779.833333333336</v>
      </c>
      <c r="C7534" s="39">
        <v>822.28599999999994</v>
      </c>
      <c r="D7534" s="39">
        <v>6.1109999999999998</v>
      </c>
      <c r="E7534" s="5">
        <f t="shared" si="352"/>
        <v>968.37631020611104</v>
      </c>
      <c r="F7534" s="6">
        <f t="shared" si="353"/>
        <v>968.37631020611104</v>
      </c>
      <c r="G7534" s="7">
        <f t="shared" si="351"/>
        <v>1.1776636233696196</v>
      </c>
    </row>
    <row r="7535" spans="1:7" x14ac:dyDescent="0.2">
      <c r="A7535" s="38">
        <v>43779.833333333336</v>
      </c>
      <c r="B7535" s="38">
        <v>43779.875</v>
      </c>
      <c r="C7535" s="39">
        <v>1524.944</v>
      </c>
      <c r="D7535" s="39">
        <v>7.6440000000000001</v>
      </c>
      <c r="E7535" s="5">
        <f t="shared" si="352"/>
        <v>1895.262373000053</v>
      </c>
      <c r="F7535" s="6">
        <f t="shared" si="353"/>
        <v>1895.262373000053</v>
      </c>
      <c r="G7535" s="7">
        <f t="shared" si="351"/>
        <v>1.2428406374267207</v>
      </c>
    </row>
    <row r="7536" spans="1:7" x14ac:dyDescent="0.2">
      <c r="A7536" s="38">
        <v>43779.875</v>
      </c>
      <c r="B7536" s="38">
        <v>43779.916666666664</v>
      </c>
      <c r="C7536" s="39">
        <v>1785.2380000000001</v>
      </c>
      <c r="D7536" s="39">
        <v>8.1820000000000004</v>
      </c>
      <c r="E7536" s="5">
        <f t="shared" si="352"/>
        <v>2324.2654734972652</v>
      </c>
      <c r="F7536" s="6">
        <f t="shared" si="353"/>
        <v>2324.2654734972652</v>
      </c>
      <c r="G7536" s="7">
        <f t="shared" si="351"/>
        <v>1.3019359175063858</v>
      </c>
    </row>
    <row r="7537" spans="1:7" x14ac:dyDescent="0.2">
      <c r="A7537" s="38">
        <v>43779.916666666664</v>
      </c>
      <c r="B7537" s="38">
        <v>43779.958333333336</v>
      </c>
      <c r="C7537" s="39">
        <v>1572.2919999999999</v>
      </c>
      <c r="D7537" s="39">
        <v>7.74</v>
      </c>
      <c r="E7537" s="5">
        <f t="shared" si="352"/>
        <v>1967.5699787674851</v>
      </c>
      <c r="F7537" s="6">
        <f t="shared" si="353"/>
        <v>1967.5699787674851</v>
      </c>
      <c r="G7537" s="7">
        <f t="shared" si="351"/>
        <v>1.2514023977527617</v>
      </c>
    </row>
    <row r="7538" spans="1:7" x14ac:dyDescent="0.2">
      <c r="A7538" s="38">
        <v>43779.958333333336</v>
      </c>
      <c r="B7538" s="38">
        <v>43780</v>
      </c>
      <c r="C7538" s="39">
        <v>1537.7850000000001</v>
      </c>
      <c r="D7538" s="39">
        <v>7.6749999999999998</v>
      </c>
      <c r="E7538" s="5">
        <f t="shared" si="352"/>
        <v>1918.4145422060642</v>
      </c>
      <c r="F7538" s="6">
        <f t="shared" si="353"/>
        <v>1918.4145422060642</v>
      </c>
      <c r="G7538" s="7">
        <f t="shared" si="351"/>
        <v>1.2475180484957678</v>
      </c>
    </row>
    <row r="7539" spans="1:7" x14ac:dyDescent="0.2">
      <c r="A7539" s="38">
        <v>43780</v>
      </c>
      <c r="B7539" s="38">
        <v>43780.041666666664</v>
      </c>
      <c r="C7539" s="39">
        <v>1562.463</v>
      </c>
      <c r="D7539" s="39">
        <v>7.73</v>
      </c>
      <c r="E7539" s="5">
        <f t="shared" si="352"/>
        <v>1959.9535873199197</v>
      </c>
      <c r="F7539" s="6">
        <f t="shared" si="353"/>
        <v>1959.9535873199197</v>
      </c>
      <c r="G7539" s="7">
        <f t="shared" si="351"/>
        <v>1.2544000000767506</v>
      </c>
    </row>
    <row r="7540" spans="1:7" x14ac:dyDescent="0.2">
      <c r="A7540" s="38">
        <v>43780.041666666664</v>
      </c>
      <c r="B7540" s="38">
        <v>43780.083333333336</v>
      </c>
      <c r="C7540" s="39">
        <v>1410.454</v>
      </c>
      <c r="D7540" s="39">
        <v>7.415</v>
      </c>
      <c r="E7540" s="5">
        <f t="shared" si="352"/>
        <v>1729.9787617598345</v>
      </c>
      <c r="F7540" s="6">
        <f t="shared" si="353"/>
        <v>1729.9787617598345</v>
      </c>
      <c r="G7540" s="7">
        <f t="shared" si="351"/>
        <v>1.2265403634289629</v>
      </c>
    </row>
    <row r="7541" spans="1:7" x14ac:dyDescent="0.2">
      <c r="A7541" s="38">
        <v>43780.083333333336</v>
      </c>
      <c r="B7541" s="38">
        <v>43780.125</v>
      </c>
      <c r="C7541" s="39">
        <v>1222.046</v>
      </c>
      <c r="D7541" s="39">
        <v>7.0279999999999996</v>
      </c>
      <c r="E7541" s="5">
        <f t="shared" si="352"/>
        <v>1472.9993794536626</v>
      </c>
      <c r="F7541" s="6">
        <f t="shared" si="353"/>
        <v>1472.9993794536626</v>
      </c>
      <c r="G7541" s="7">
        <f t="shared" si="351"/>
        <v>1.2053551007520686</v>
      </c>
    </row>
    <row r="7542" spans="1:7" x14ac:dyDescent="0.2">
      <c r="A7542" s="38">
        <v>43780.125</v>
      </c>
      <c r="B7542" s="38">
        <v>43780.166666666664</v>
      </c>
      <c r="C7542" s="39">
        <v>1183.0170000000001</v>
      </c>
      <c r="D7542" s="39">
        <v>6.9379999999999997</v>
      </c>
      <c r="E7542" s="5">
        <f t="shared" si="352"/>
        <v>1417.131631469372</v>
      </c>
      <c r="F7542" s="6">
        <f t="shared" si="353"/>
        <v>1417.131631469372</v>
      </c>
      <c r="G7542" s="7">
        <f t="shared" si="351"/>
        <v>1.1978962529442705</v>
      </c>
    </row>
    <row r="7543" spans="1:7" x14ac:dyDescent="0.2">
      <c r="A7543" s="38">
        <v>43780.166666666664</v>
      </c>
      <c r="B7543" s="38">
        <v>43780.208333333336</v>
      </c>
      <c r="C7543" s="39">
        <v>1240.9760000000001</v>
      </c>
      <c r="D7543" s="39">
        <v>7.0679999999999996</v>
      </c>
      <c r="E7543" s="5">
        <f t="shared" si="352"/>
        <v>1498.2936120574625</v>
      </c>
      <c r="F7543" s="6">
        <f t="shared" si="353"/>
        <v>1498.2936120574625</v>
      </c>
      <c r="G7543" s="7">
        <f t="shared" si="351"/>
        <v>1.2073509979705186</v>
      </c>
    </row>
    <row r="7544" spans="1:7" x14ac:dyDescent="0.2">
      <c r="A7544" s="38">
        <v>43780.208333333336</v>
      </c>
      <c r="B7544" s="38">
        <v>43780.25</v>
      </c>
      <c r="C7544" s="39">
        <v>1557.761</v>
      </c>
      <c r="D7544" s="39">
        <v>7.72</v>
      </c>
      <c r="E7544" s="5">
        <f t="shared" si="352"/>
        <v>1952.3568764594445</v>
      </c>
      <c r="F7544" s="6">
        <f t="shared" si="353"/>
        <v>1952.3568764594445</v>
      </c>
      <c r="G7544" s="7">
        <f t="shared" si="351"/>
        <v>1.2533096389365534</v>
      </c>
    </row>
    <row r="7545" spans="1:7" x14ac:dyDescent="0.2">
      <c r="A7545" s="38">
        <v>43780.25</v>
      </c>
      <c r="B7545" s="38">
        <v>43780.291666666664</v>
      </c>
      <c r="C7545" s="39">
        <v>1979.3309999999999</v>
      </c>
      <c r="D7545" s="39">
        <v>8.5760000000000005</v>
      </c>
      <c r="E7545" s="5">
        <f t="shared" si="352"/>
        <v>2676.4653324816395</v>
      </c>
      <c r="F7545" s="6">
        <f t="shared" si="353"/>
        <v>2676.4653324816395</v>
      </c>
      <c r="G7545" s="7">
        <f t="shared" si="351"/>
        <v>1.3522070499990348</v>
      </c>
    </row>
    <row r="7546" spans="1:7" x14ac:dyDescent="0.2">
      <c r="A7546" s="38">
        <v>43780.291666666664</v>
      </c>
      <c r="B7546" s="38">
        <v>43780.333333333336</v>
      </c>
      <c r="C7546" s="39">
        <v>1990.4829999999999</v>
      </c>
      <c r="D7546" s="39">
        <v>8.609</v>
      </c>
      <c r="E7546" s="5">
        <f t="shared" si="352"/>
        <v>2707.4810702000291</v>
      </c>
      <c r="F7546" s="6">
        <f t="shared" si="353"/>
        <v>2707.4810702000291</v>
      </c>
      <c r="G7546" s="7">
        <f t="shared" si="351"/>
        <v>1.3602131091800478</v>
      </c>
    </row>
    <row r="7547" spans="1:7" x14ac:dyDescent="0.2">
      <c r="A7547" s="38">
        <v>43780.333333333336</v>
      </c>
      <c r="B7547" s="38">
        <v>43780.375</v>
      </c>
      <c r="C7547" s="39">
        <v>1879.0609999999999</v>
      </c>
      <c r="D7547" s="39">
        <v>8.375</v>
      </c>
      <c r="E7547" s="5">
        <f t="shared" si="352"/>
        <v>2492.6525843158729</v>
      </c>
      <c r="F7547" s="6">
        <f t="shared" si="353"/>
        <v>2492.6525843158729</v>
      </c>
      <c r="G7547" s="7">
        <f t="shared" si="351"/>
        <v>1.3265415994030385</v>
      </c>
    </row>
    <row r="7548" spans="1:7" x14ac:dyDescent="0.2">
      <c r="A7548" s="38">
        <v>43780.375</v>
      </c>
      <c r="B7548" s="38">
        <v>43780.416666666664</v>
      </c>
      <c r="C7548" s="39">
        <v>1861.2080000000001</v>
      </c>
      <c r="D7548" s="39">
        <v>8.3279999999999994</v>
      </c>
      <c r="E7548" s="5">
        <f t="shared" si="352"/>
        <v>2450.9218011544194</v>
      </c>
      <c r="F7548" s="6">
        <f t="shared" si="353"/>
        <v>2450.9218011544194</v>
      </c>
      <c r="G7548" s="7">
        <f t="shared" si="351"/>
        <v>1.3168446520509365</v>
      </c>
    </row>
    <row r="7549" spans="1:7" x14ac:dyDescent="0.2">
      <c r="A7549" s="38">
        <v>43780.416666666664</v>
      </c>
      <c r="B7549" s="38">
        <v>43780.458333333336</v>
      </c>
      <c r="C7549" s="39">
        <v>2365.3159999999998</v>
      </c>
      <c r="D7549" s="39">
        <v>9.4570000000000007</v>
      </c>
      <c r="E7549" s="5">
        <f t="shared" si="352"/>
        <v>3588.9505337277697</v>
      </c>
      <c r="F7549" s="6">
        <f t="shared" si="353"/>
        <v>3407</v>
      </c>
      <c r="G7549" s="7">
        <f t="shared" si="351"/>
        <v>1.4403995068735003</v>
      </c>
    </row>
    <row r="7550" spans="1:7" x14ac:dyDescent="0.2">
      <c r="A7550" s="38">
        <v>43780.458333333336</v>
      </c>
      <c r="B7550" s="38">
        <v>43780.5</v>
      </c>
      <c r="C7550" s="39">
        <v>2596.9009999999998</v>
      </c>
      <c r="D7550" s="39">
        <v>10.077999999999999</v>
      </c>
      <c r="E7550" s="5">
        <f t="shared" si="352"/>
        <v>4343.4054051711582</v>
      </c>
      <c r="F7550" s="6">
        <f t="shared" si="353"/>
        <v>3407</v>
      </c>
      <c r="G7550" s="7">
        <f t="shared" si="351"/>
        <v>1.3119483569069441</v>
      </c>
    </row>
    <row r="7551" spans="1:7" x14ac:dyDescent="0.2">
      <c r="A7551" s="38">
        <v>43780.5</v>
      </c>
      <c r="B7551" s="38">
        <v>43780.541666666664</v>
      </c>
      <c r="C7551" s="39">
        <v>2671.2719999999999</v>
      </c>
      <c r="D7551" s="39">
        <v>10.313000000000001</v>
      </c>
      <c r="E7551" s="5">
        <f t="shared" si="352"/>
        <v>4654.3855828705</v>
      </c>
      <c r="F7551" s="6">
        <f t="shared" si="353"/>
        <v>3407</v>
      </c>
      <c r="G7551" s="7">
        <f t="shared" si="351"/>
        <v>1.2754223456091331</v>
      </c>
    </row>
    <row r="7552" spans="1:7" x14ac:dyDescent="0.2">
      <c r="A7552" s="38">
        <v>43780.541666666664</v>
      </c>
      <c r="B7552" s="38">
        <v>43780.583333333336</v>
      </c>
      <c r="C7552" s="39">
        <v>2712.982</v>
      </c>
      <c r="D7552" s="39">
        <v>10.438000000000001</v>
      </c>
      <c r="E7552" s="5">
        <f t="shared" si="352"/>
        <v>4825.6873706794977</v>
      </c>
      <c r="F7552" s="6">
        <f t="shared" si="353"/>
        <v>3407</v>
      </c>
      <c r="G7552" s="7">
        <f t="shared" si="351"/>
        <v>1.2558137134710072</v>
      </c>
    </row>
    <row r="7553" spans="1:7" x14ac:dyDescent="0.2">
      <c r="A7553" s="38">
        <v>43780.583333333336</v>
      </c>
      <c r="B7553" s="38">
        <v>43780.625</v>
      </c>
      <c r="C7553" s="39">
        <v>2667.502</v>
      </c>
      <c r="D7553" s="39">
        <v>10.301</v>
      </c>
      <c r="E7553" s="5">
        <f t="shared" si="352"/>
        <v>4638.1572313129664</v>
      </c>
      <c r="F7553" s="6">
        <f t="shared" si="353"/>
        <v>3407</v>
      </c>
      <c r="G7553" s="7">
        <f t="shared" si="351"/>
        <v>1.2772249092971626</v>
      </c>
    </row>
    <row r="7554" spans="1:7" x14ac:dyDescent="0.2">
      <c r="A7554" s="38">
        <v>43780.625</v>
      </c>
      <c r="B7554" s="38">
        <v>43780.666666666664</v>
      </c>
      <c r="C7554" s="39">
        <v>2402.663</v>
      </c>
      <c r="D7554" s="39">
        <v>9.5570000000000004</v>
      </c>
      <c r="E7554" s="5">
        <f t="shared" si="352"/>
        <v>3704.0092573944639</v>
      </c>
      <c r="F7554" s="6">
        <f t="shared" si="353"/>
        <v>3407</v>
      </c>
      <c r="G7554" s="7">
        <f t="shared" si="351"/>
        <v>1.4180099331450144</v>
      </c>
    </row>
    <row r="7555" spans="1:7" x14ac:dyDescent="0.2">
      <c r="A7555" s="38">
        <v>43780.666666666664</v>
      </c>
      <c r="B7555" s="38">
        <v>43780.708333333336</v>
      </c>
      <c r="C7555" s="39">
        <v>2249.2759999999998</v>
      </c>
      <c r="D7555" s="39">
        <v>9.1820000000000004</v>
      </c>
      <c r="E7555" s="5">
        <f t="shared" si="352"/>
        <v>3284.8774414649597</v>
      </c>
      <c r="F7555" s="6">
        <f t="shared" si="353"/>
        <v>3284.8774414649597</v>
      </c>
      <c r="G7555" s="7">
        <f t="shared" ref="G7555:G7618" si="354">F7555/C7555</f>
        <v>1.460415458780941</v>
      </c>
    </row>
    <row r="7556" spans="1:7" x14ac:dyDescent="0.2">
      <c r="A7556" s="38">
        <v>43780.708333333336</v>
      </c>
      <c r="B7556" s="38">
        <v>43780.75</v>
      </c>
      <c r="C7556" s="39">
        <v>2042.135</v>
      </c>
      <c r="D7556" s="39">
        <v>8.7110000000000003</v>
      </c>
      <c r="E7556" s="5">
        <f t="shared" ref="E7556:E7619" si="355">0.5*1.2251*(16/27)*$M$4*(D7556^3)*10^-3</f>
        <v>2804.8610178274394</v>
      </c>
      <c r="F7556" s="6">
        <f t="shared" ref="F7556:F7619" si="356">IF(E7556&gt;3407,3407,E7556)</f>
        <v>2804.8610178274394</v>
      </c>
      <c r="G7556" s="7">
        <f t="shared" si="354"/>
        <v>1.373494415318987</v>
      </c>
    </row>
    <row r="7557" spans="1:7" x14ac:dyDescent="0.2">
      <c r="A7557" s="38">
        <v>43780.75</v>
      </c>
      <c r="B7557" s="38">
        <v>43780.791666666664</v>
      </c>
      <c r="C7557" s="39">
        <v>1691.2950000000001</v>
      </c>
      <c r="D7557" s="39">
        <v>7.9850000000000003</v>
      </c>
      <c r="E7557" s="5">
        <f t="shared" si="355"/>
        <v>2160.3895447469695</v>
      </c>
      <c r="F7557" s="6">
        <f t="shared" si="356"/>
        <v>2160.3895447469695</v>
      </c>
      <c r="G7557" s="7">
        <f t="shared" si="354"/>
        <v>1.277358204657951</v>
      </c>
    </row>
    <row r="7558" spans="1:7" x14ac:dyDescent="0.2">
      <c r="A7558" s="38">
        <v>43780.791666666664</v>
      </c>
      <c r="B7558" s="38">
        <v>43780.833333333336</v>
      </c>
      <c r="C7558" s="39">
        <v>1626.943</v>
      </c>
      <c r="D7558" s="39">
        <v>7.86</v>
      </c>
      <c r="E7558" s="5">
        <f t="shared" si="355"/>
        <v>2060.5110293747134</v>
      </c>
      <c r="F7558" s="6">
        <f t="shared" si="356"/>
        <v>2060.5110293747134</v>
      </c>
      <c r="G7558" s="7">
        <f t="shared" si="354"/>
        <v>1.2664924520248795</v>
      </c>
    </row>
    <row r="7559" spans="1:7" x14ac:dyDescent="0.2">
      <c r="A7559" s="38">
        <v>43780.833333333336</v>
      </c>
      <c r="B7559" s="38">
        <v>43780.875</v>
      </c>
      <c r="C7559" s="39">
        <v>1582.258</v>
      </c>
      <c r="D7559" s="39">
        <v>7.7679999999999998</v>
      </c>
      <c r="E7559" s="5">
        <f t="shared" si="355"/>
        <v>1989.0007922595912</v>
      </c>
      <c r="F7559" s="6">
        <f t="shared" si="356"/>
        <v>1989.0007922595912</v>
      </c>
      <c r="G7559" s="7">
        <f t="shared" si="354"/>
        <v>1.2570647721544723</v>
      </c>
    </row>
    <row r="7560" spans="1:7" x14ac:dyDescent="0.2">
      <c r="A7560" s="38">
        <v>43780.875</v>
      </c>
      <c r="B7560" s="38">
        <v>43780.916666666664</v>
      </c>
      <c r="C7560" s="39">
        <v>1636.5550000000001</v>
      </c>
      <c r="D7560" s="39">
        <v>7.8719999999999999</v>
      </c>
      <c r="E7560" s="5">
        <f t="shared" si="355"/>
        <v>2069.9629001319604</v>
      </c>
      <c r="F7560" s="6">
        <f t="shared" si="356"/>
        <v>2069.9629001319604</v>
      </c>
      <c r="G7560" s="7">
        <f t="shared" si="354"/>
        <v>1.2648294130853899</v>
      </c>
    </row>
    <row r="7561" spans="1:7" x14ac:dyDescent="0.2">
      <c r="A7561" s="38">
        <v>43780.916666666664</v>
      </c>
      <c r="B7561" s="38">
        <v>43780.958333333336</v>
      </c>
      <c r="C7561" s="39">
        <v>1761.366</v>
      </c>
      <c r="D7561" s="39">
        <v>8.1329999999999991</v>
      </c>
      <c r="E7561" s="5">
        <f t="shared" si="355"/>
        <v>2282.7566799408487</v>
      </c>
      <c r="F7561" s="6">
        <f t="shared" si="356"/>
        <v>2282.7566799408487</v>
      </c>
      <c r="G7561" s="7">
        <f t="shared" si="354"/>
        <v>1.2960149565398951</v>
      </c>
    </row>
    <row r="7562" spans="1:7" x14ac:dyDescent="0.2">
      <c r="A7562" s="38">
        <v>43780.958333333336</v>
      </c>
      <c r="B7562" s="38">
        <v>43781</v>
      </c>
      <c r="C7562" s="39">
        <v>1760.174</v>
      </c>
      <c r="D7562" s="39">
        <v>8.1310000000000002</v>
      </c>
      <c r="E7562" s="5">
        <f t="shared" si="355"/>
        <v>2281.0730241906913</v>
      </c>
      <c r="F7562" s="6">
        <f t="shared" si="356"/>
        <v>2281.0730241906913</v>
      </c>
      <c r="G7562" s="7">
        <f t="shared" si="354"/>
        <v>1.295936097335088</v>
      </c>
    </row>
    <row r="7563" spans="1:7" x14ac:dyDescent="0.2">
      <c r="A7563" s="38">
        <v>43781</v>
      </c>
      <c r="B7563" s="38">
        <v>43781.041666666664</v>
      </c>
      <c r="C7563" s="39">
        <v>1794.6590000000001</v>
      </c>
      <c r="D7563" s="39">
        <v>8.2010000000000005</v>
      </c>
      <c r="E7563" s="5">
        <f t="shared" si="355"/>
        <v>2340.4951262182717</v>
      </c>
      <c r="F7563" s="6">
        <f t="shared" si="356"/>
        <v>2340.4951262182717</v>
      </c>
      <c r="G7563" s="7">
        <f t="shared" si="354"/>
        <v>1.3041447574264924</v>
      </c>
    </row>
    <row r="7564" spans="1:7" x14ac:dyDescent="0.2">
      <c r="A7564" s="38">
        <v>43781.041666666664</v>
      </c>
      <c r="B7564" s="38">
        <v>43781.083333333336</v>
      </c>
      <c r="C7564" s="39">
        <v>1651.7460000000001</v>
      </c>
      <c r="D7564" s="39">
        <v>7.91</v>
      </c>
      <c r="E7564" s="5">
        <f t="shared" si="355"/>
        <v>2100.0844339499195</v>
      </c>
      <c r="F7564" s="6">
        <f t="shared" si="356"/>
        <v>2100.0844339499195</v>
      </c>
      <c r="G7564" s="7">
        <f t="shared" si="354"/>
        <v>1.2714330374948202</v>
      </c>
    </row>
    <row r="7565" spans="1:7" x14ac:dyDescent="0.2">
      <c r="A7565" s="38">
        <v>43781.083333333336</v>
      </c>
      <c r="B7565" s="38">
        <v>43781.125</v>
      </c>
      <c r="C7565" s="39">
        <v>1697.7809999999999</v>
      </c>
      <c r="D7565" s="39">
        <v>8.0020000000000007</v>
      </c>
      <c r="E7565" s="5">
        <f t="shared" si="355"/>
        <v>2174.2172974443902</v>
      </c>
      <c r="F7565" s="6">
        <f t="shared" si="356"/>
        <v>2174.2172974443902</v>
      </c>
      <c r="G7565" s="7">
        <f t="shared" si="354"/>
        <v>1.2806229410297265</v>
      </c>
    </row>
    <row r="7566" spans="1:7" x14ac:dyDescent="0.2">
      <c r="A7566" s="38">
        <v>43781.125</v>
      </c>
      <c r="B7566" s="38">
        <v>43781.166666666664</v>
      </c>
      <c r="C7566" s="39">
        <v>1622.1949999999999</v>
      </c>
      <c r="D7566" s="39">
        <v>7.8449999999999998</v>
      </c>
      <c r="E7566" s="5">
        <f t="shared" si="355"/>
        <v>2048.7367091961037</v>
      </c>
      <c r="F7566" s="6">
        <f t="shared" si="356"/>
        <v>2048.7367091961037</v>
      </c>
      <c r="G7566" s="7">
        <f t="shared" si="354"/>
        <v>1.2629410824198717</v>
      </c>
    </row>
    <row r="7567" spans="1:7" x14ac:dyDescent="0.2">
      <c r="A7567" s="38">
        <v>43781.166666666664</v>
      </c>
      <c r="B7567" s="38">
        <v>43781.208333333336</v>
      </c>
      <c r="C7567" s="39">
        <v>1633.1969999999999</v>
      </c>
      <c r="D7567" s="39">
        <v>7.867</v>
      </c>
      <c r="E7567" s="5">
        <f t="shared" si="355"/>
        <v>2066.0211158036946</v>
      </c>
      <c r="F7567" s="6">
        <f t="shared" si="356"/>
        <v>2066.0211158036946</v>
      </c>
      <c r="G7567" s="7">
        <f t="shared" si="354"/>
        <v>1.2650164773776187</v>
      </c>
    </row>
    <row r="7568" spans="1:7" x14ac:dyDescent="0.2">
      <c r="A7568" s="38">
        <v>43781.208333333336</v>
      </c>
      <c r="B7568" s="38">
        <v>43781.25</v>
      </c>
      <c r="C7568" s="39">
        <v>1640.2270000000001</v>
      </c>
      <c r="D7568" s="39">
        <v>7.8869999999999996</v>
      </c>
      <c r="E7568" s="5">
        <f t="shared" si="355"/>
        <v>2081.8183290255934</v>
      </c>
      <c r="F7568" s="6">
        <f t="shared" si="356"/>
        <v>2081.8183290255934</v>
      </c>
      <c r="G7568" s="7">
        <f t="shared" si="354"/>
        <v>1.2692257407210059</v>
      </c>
    </row>
    <row r="7569" spans="1:7" x14ac:dyDescent="0.2">
      <c r="A7569" s="38">
        <v>43781.25</v>
      </c>
      <c r="B7569" s="38">
        <v>43781.291666666664</v>
      </c>
      <c r="C7569" s="39">
        <v>1713.771</v>
      </c>
      <c r="D7569" s="39">
        <v>8.0280000000000005</v>
      </c>
      <c r="E7569" s="5">
        <f t="shared" si="355"/>
        <v>2195.479553421018</v>
      </c>
      <c r="F7569" s="6">
        <f t="shared" si="356"/>
        <v>2195.479553421018</v>
      </c>
      <c r="G7569" s="7">
        <f t="shared" si="354"/>
        <v>1.2810810507477475</v>
      </c>
    </row>
    <row r="7570" spans="1:7" x14ac:dyDescent="0.2">
      <c r="A7570" s="38">
        <v>43781.291666666664</v>
      </c>
      <c r="B7570" s="38">
        <v>43781.333333333336</v>
      </c>
      <c r="C7570" s="39">
        <v>1857.479</v>
      </c>
      <c r="D7570" s="39">
        <v>8.3209999999999997</v>
      </c>
      <c r="E7570" s="5">
        <f t="shared" si="355"/>
        <v>2444.7467161403556</v>
      </c>
      <c r="F7570" s="6">
        <f t="shared" si="356"/>
        <v>2444.7467161403556</v>
      </c>
      <c r="G7570" s="7">
        <f t="shared" si="354"/>
        <v>1.3161638522644701</v>
      </c>
    </row>
    <row r="7571" spans="1:7" x14ac:dyDescent="0.2">
      <c r="A7571" s="38">
        <v>43781.333333333336</v>
      </c>
      <c r="B7571" s="38">
        <v>43781.375</v>
      </c>
      <c r="C7571" s="39">
        <v>2073.2220000000002</v>
      </c>
      <c r="D7571" s="39">
        <v>8.7789999999999999</v>
      </c>
      <c r="E7571" s="5">
        <f t="shared" si="355"/>
        <v>2871.0612158807212</v>
      </c>
      <c r="F7571" s="6">
        <f t="shared" si="356"/>
        <v>2871.0612158807212</v>
      </c>
      <c r="G7571" s="7">
        <f t="shared" si="354"/>
        <v>1.3848305757322279</v>
      </c>
    </row>
    <row r="7572" spans="1:7" x14ac:dyDescent="0.2">
      <c r="A7572" s="38">
        <v>43781.375</v>
      </c>
      <c r="B7572" s="38">
        <v>43781.416666666664</v>
      </c>
      <c r="C7572" s="39">
        <v>2210.5059999999999</v>
      </c>
      <c r="D7572" s="39">
        <v>9.0939999999999994</v>
      </c>
      <c r="E7572" s="5">
        <f t="shared" si="355"/>
        <v>3191.3332348216359</v>
      </c>
      <c r="F7572" s="6">
        <f t="shared" si="356"/>
        <v>3191.3332348216359</v>
      </c>
      <c r="G7572" s="7">
        <f t="shared" si="354"/>
        <v>1.4437116365310187</v>
      </c>
    </row>
    <row r="7573" spans="1:7" x14ac:dyDescent="0.2">
      <c r="A7573" s="38">
        <v>43781.416666666664</v>
      </c>
      <c r="B7573" s="38">
        <v>43781.458333333336</v>
      </c>
      <c r="C7573" s="39">
        <v>1949.5989999999999</v>
      </c>
      <c r="D7573" s="39">
        <v>8.5210000000000008</v>
      </c>
      <c r="E7573" s="5">
        <f t="shared" si="355"/>
        <v>2625.3003794476108</v>
      </c>
      <c r="F7573" s="6">
        <f t="shared" si="356"/>
        <v>2625.3003794476108</v>
      </c>
      <c r="G7573" s="7">
        <f t="shared" si="354"/>
        <v>1.3465847999755902</v>
      </c>
    </row>
    <row r="7574" spans="1:7" x14ac:dyDescent="0.2">
      <c r="A7574" s="38">
        <v>43781.458333333336</v>
      </c>
      <c r="B7574" s="38">
        <v>43781.5</v>
      </c>
      <c r="C7574" s="39">
        <v>1895.6849999999999</v>
      </c>
      <c r="D7574" s="39">
        <v>8.4049999999999994</v>
      </c>
      <c r="E7574" s="5">
        <f t="shared" si="355"/>
        <v>2519.5353656344018</v>
      </c>
      <c r="F7574" s="6">
        <f t="shared" si="356"/>
        <v>2519.5353656344018</v>
      </c>
      <c r="G7574" s="7">
        <f t="shared" si="354"/>
        <v>1.3290896776808394</v>
      </c>
    </row>
    <row r="7575" spans="1:7" x14ac:dyDescent="0.2">
      <c r="A7575" s="38">
        <v>43781.5</v>
      </c>
      <c r="B7575" s="38">
        <v>43781.541666666664</v>
      </c>
      <c r="C7575" s="39">
        <v>1737.9280000000001</v>
      </c>
      <c r="D7575" s="39">
        <v>8.0779999999999994</v>
      </c>
      <c r="E7575" s="5">
        <f t="shared" si="355"/>
        <v>2236.7572408262863</v>
      </c>
      <c r="F7575" s="6">
        <f t="shared" si="356"/>
        <v>2236.7572408262863</v>
      </c>
      <c r="G7575" s="7">
        <f t="shared" si="354"/>
        <v>1.2870252627417742</v>
      </c>
    </row>
    <row r="7576" spans="1:7" x14ac:dyDescent="0.2">
      <c r="A7576" s="38">
        <v>43781.541666666664</v>
      </c>
      <c r="B7576" s="38">
        <v>43781.583333333336</v>
      </c>
      <c r="C7576" s="39">
        <v>1468.835</v>
      </c>
      <c r="D7576" s="39">
        <v>7.5350000000000001</v>
      </c>
      <c r="E7576" s="5">
        <f t="shared" si="355"/>
        <v>1815.3362303846523</v>
      </c>
      <c r="F7576" s="6">
        <f t="shared" si="356"/>
        <v>1815.3362303846523</v>
      </c>
      <c r="G7576" s="7">
        <f t="shared" si="354"/>
        <v>1.2359020791202908</v>
      </c>
    </row>
    <row r="7577" spans="1:7" x14ac:dyDescent="0.2">
      <c r="A7577" s="38">
        <v>43781.583333333336</v>
      </c>
      <c r="B7577" s="38">
        <v>43781.625</v>
      </c>
      <c r="C7577" s="39">
        <v>1337.1479999999999</v>
      </c>
      <c r="D7577" s="39">
        <v>7.2610000000000001</v>
      </c>
      <c r="E7577" s="5">
        <f t="shared" si="355"/>
        <v>1624.4135956181869</v>
      </c>
      <c r="F7577" s="6">
        <f t="shared" si="356"/>
        <v>1624.4135956181869</v>
      </c>
      <c r="G7577" s="7">
        <f t="shared" si="354"/>
        <v>1.2148345550516375</v>
      </c>
    </row>
    <row r="7578" spans="1:7" x14ac:dyDescent="0.2">
      <c r="A7578" s="38">
        <v>43781.625</v>
      </c>
      <c r="B7578" s="38">
        <v>43781.666666666664</v>
      </c>
      <c r="C7578" s="39">
        <v>1618.019</v>
      </c>
      <c r="D7578" s="39">
        <v>7.8410000000000002</v>
      </c>
      <c r="E7578" s="5">
        <f t="shared" si="355"/>
        <v>2045.6044839125707</v>
      </c>
      <c r="F7578" s="6">
        <f t="shared" si="356"/>
        <v>2045.6044839125707</v>
      </c>
      <c r="G7578" s="7">
        <f t="shared" si="354"/>
        <v>1.2642648101861416</v>
      </c>
    </row>
    <row r="7579" spans="1:7" x14ac:dyDescent="0.2">
      <c r="A7579" s="38">
        <v>43781.666666666664</v>
      </c>
      <c r="B7579" s="38">
        <v>43781.708333333336</v>
      </c>
      <c r="C7579" s="39">
        <v>1651.374</v>
      </c>
      <c r="D7579" s="39">
        <v>7.9029999999999996</v>
      </c>
      <c r="E7579" s="5">
        <f t="shared" si="355"/>
        <v>2094.5139211170658</v>
      </c>
      <c r="F7579" s="6">
        <f t="shared" si="356"/>
        <v>2094.5139211170658</v>
      </c>
      <c r="G7579" s="7">
        <f t="shared" si="354"/>
        <v>1.2683461899709367</v>
      </c>
    </row>
    <row r="7580" spans="1:7" x14ac:dyDescent="0.2">
      <c r="A7580" s="38">
        <v>43781.708333333336</v>
      </c>
      <c r="B7580" s="38">
        <v>43781.75</v>
      </c>
      <c r="C7580" s="39">
        <v>1730.191</v>
      </c>
      <c r="D7580" s="39">
        <v>8.07</v>
      </c>
      <c r="E7580" s="5">
        <f t="shared" si="355"/>
        <v>2230.1183416552644</v>
      </c>
      <c r="F7580" s="6">
        <f t="shared" si="356"/>
        <v>2230.1183416552644</v>
      </c>
      <c r="G7580" s="7">
        <f t="shared" si="354"/>
        <v>1.2889434413051879</v>
      </c>
    </row>
    <row r="7581" spans="1:7" x14ac:dyDescent="0.2">
      <c r="A7581" s="38">
        <v>43781.75</v>
      </c>
      <c r="B7581" s="38">
        <v>43781.791666666664</v>
      </c>
      <c r="C7581" s="39">
        <v>1833.7380000000001</v>
      </c>
      <c r="D7581" s="39">
        <v>8.2759999999999998</v>
      </c>
      <c r="E7581" s="5">
        <f t="shared" si="355"/>
        <v>2405.2972314341155</v>
      </c>
      <c r="F7581" s="6">
        <f t="shared" si="356"/>
        <v>2405.2972314341155</v>
      </c>
      <c r="G7581" s="7">
        <f t="shared" si="354"/>
        <v>1.3116907821259718</v>
      </c>
    </row>
    <row r="7582" spans="1:7" x14ac:dyDescent="0.2">
      <c r="A7582" s="38">
        <v>43781.791666666664</v>
      </c>
      <c r="B7582" s="38">
        <v>43781.833333333336</v>
      </c>
      <c r="C7582" s="39">
        <v>1861.954</v>
      </c>
      <c r="D7582" s="39">
        <v>8.3339999999999996</v>
      </c>
      <c r="E7582" s="5">
        <f t="shared" si="355"/>
        <v>2456.223000042794</v>
      </c>
      <c r="F7582" s="6">
        <f t="shared" si="356"/>
        <v>2456.223000042794</v>
      </c>
      <c r="G7582" s="7">
        <f t="shared" si="354"/>
        <v>1.319164168418121</v>
      </c>
    </row>
    <row r="7583" spans="1:7" x14ac:dyDescent="0.2">
      <c r="A7583" s="38">
        <v>43781.833333333336</v>
      </c>
      <c r="B7583" s="38">
        <v>43781.875</v>
      </c>
      <c r="C7583" s="39">
        <v>1861.9549999999999</v>
      </c>
      <c r="D7583" s="39">
        <v>8.3360000000000003</v>
      </c>
      <c r="E7583" s="5">
        <f t="shared" si="355"/>
        <v>2457.9917635370775</v>
      </c>
      <c r="F7583" s="6">
        <f t="shared" si="356"/>
        <v>2457.9917635370775</v>
      </c>
      <c r="G7583" s="7">
        <f t="shared" si="354"/>
        <v>1.3201134095813689</v>
      </c>
    </row>
    <row r="7584" spans="1:7" x14ac:dyDescent="0.2">
      <c r="A7584" s="38">
        <v>43781.875</v>
      </c>
      <c r="B7584" s="38">
        <v>43781.916666666664</v>
      </c>
      <c r="C7584" s="39">
        <v>1861.9549999999999</v>
      </c>
      <c r="D7584" s="39">
        <v>8.3379999999999992</v>
      </c>
      <c r="E7584" s="5">
        <f t="shared" si="355"/>
        <v>2459.7613759699052</v>
      </c>
      <c r="F7584" s="6">
        <f t="shared" si="356"/>
        <v>2459.7613759699052</v>
      </c>
      <c r="G7584" s="7">
        <f t="shared" si="354"/>
        <v>1.3210638151673404</v>
      </c>
    </row>
    <row r="7585" spans="1:7" x14ac:dyDescent="0.2">
      <c r="A7585" s="38">
        <v>43781.916666666664</v>
      </c>
      <c r="B7585" s="38">
        <v>43781.958333333336</v>
      </c>
      <c r="C7585" s="39">
        <v>1957.835</v>
      </c>
      <c r="D7585" s="39">
        <v>8.5399999999999991</v>
      </c>
      <c r="E7585" s="5">
        <f t="shared" si="355"/>
        <v>2642.9011351600925</v>
      </c>
      <c r="F7585" s="6">
        <f t="shared" si="356"/>
        <v>2642.9011351600925</v>
      </c>
      <c r="G7585" s="7">
        <f t="shared" si="354"/>
        <v>1.34991004612753</v>
      </c>
    </row>
    <row r="7586" spans="1:7" x14ac:dyDescent="0.2">
      <c r="A7586" s="38">
        <v>43781.958333333336</v>
      </c>
      <c r="B7586" s="38">
        <v>43782</v>
      </c>
      <c r="C7586" s="39">
        <v>2001.076</v>
      </c>
      <c r="D7586" s="39">
        <v>8.6319999999999997</v>
      </c>
      <c r="E7586" s="5">
        <f t="shared" si="355"/>
        <v>2729.2392001457724</v>
      </c>
      <c r="F7586" s="6">
        <f t="shared" si="356"/>
        <v>2729.2392001457724</v>
      </c>
      <c r="G7586" s="7">
        <f t="shared" si="354"/>
        <v>1.363885829496617</v>
      </c>
    </row>
    <row r="7587" spans="1:7" x14ac:dyDescent="0.2">
      <c r="A7587" s="38">
        <v>43782</v>
      </c>
      <c r="B7587" s="38">
        <v>43782.041666666664</v>
      </c>
      <c r="C7587" s="39">
        <v>1871.615</v>
      </c>
      <c r="D7587" s="39">
        <v>8.3510000000000009</v>
      </c>
      <c r="E7587" s="5">
        <f t="shared" si="355"/>
        <v>2471.2845637270043</v>
      </c>
      <c r="F7587" s="6">
        <f t="shared" si="356"/>
        <v>2471.2845637270043</v>
      </c>
      <c r="G7587" s="7">
        <f t="shared" si="354"/>
        <v>1.32040220009297</v>
      </c>
    </row>
    <row r="7588" spans="1:7" x14ac:dyDescent="0.2">
      <c r="A7588" s="38">
        <v>43782.041666666664</v>
      </c>
      <c r="B7588" s="38">
        <v>43782.083333333336</v>
      </c>
      <c r="C7588" s="39">
        <v>1784.16</v>
      </c>
      <c r="D7588" s="39">
        <v>8.1750000000000007</v>
      </c>
      <c r="E7588" s="5">
        <f t="shared" si="355"/>
        <v>2318.3050935807405</v>
      </c>
      <c r="F7588" s="6">
        <f t="shared" si="356"/>
        <v>2318.3050935807405</v>
      </c>
      <c r="G7588" s="7">
        <f t="shared" si="354"/>
        <v>1.2993818343538361</v>
      </c>
    </row>
    <row r="7589" spans="1:7" x14ac:dyDescent="0.2">
      <c r="A7589" s="38">
        <v>43782.083333333336</v>
      </c>
      <c r="B7589" s="38">
        <v>43782.125</v>
      </c>
      <c r="C7589" s="39">
        <v>1820.9179999999999</v>
      </c>
      <c r="D7589" s="39">
        <v>8.2530000000000001</v>
      </c>
      <c r="E7589" s="5">
        <f t="shared" si="355"/>
        <v>2385.299080379903</v>
      </c>
      <c r="F7589" s="6">
        <f t="shared" si="356"/>
        <v>2385.299080379903</v>
      </c>
      <c r="G7589" s="7">
        <f t="shared" si="354"/>
        <v>1.3099431607463397</v>
      </c>
    </row>
    <row r="7590" spans="1:7" x14ac:dyDescent="0.2">
      <c r="A7590" s="38">
        <v>43782.125</v>
      </c>
      <c r="B7590" s="38">
        <v>43782.166666666664</v>
      </c>
      <c r="C7590" s="39">
        <v>1847.4359999999999</v>
      </c>
      <c r="D7590" s="39">
        <v>8.3000000000000007</v>
      </c>
      <c r="E7590" s="5">
        <f t="shared" si="355"/>
        <v>2426.2837108715125</v>
      </c>
      <c r="F7590" s="6">
        <f t="shared" si="356"/>
        <v>2426.2837108715125</v>
      </c>
      <c r="G7590" s="7">
        <f t="shared" si="354"/>
        <v>1.3133249059082495</v>
      </c>
    </row>
    <row r="7591" spans="1:7" x14ac:dyDescent="0.2">
      <c r="A7591" s="38">
        <v>43782.166666666664</v>
      </c>
      <c r="B7591" s="38">
        <v>43782.208333333336</v>
      </c>
      <c r="C7591" s="39">
        <v>1725.3219999999999</v>
      </c>
      <c r="D7591" s="39">
        <v>8.0549999999999997</v>
      </c>
      <c r="E7591" s="5">
        <f t="shared" si="355"/>
        <v>2217.7058377042126</v>
      </c>
      <c r="F7591" s="6">
        <f t="shared" si="356"/>
        <v>2217.7058377042126</v>
      </c>
      <c r="G7591" s="7">
        <f t="shared" si="354"/>
        <v>1.2853866337438535</v>
      </c>
    </row>
    <row r="7592" spans="1:7" x14ac:dyDescent="0.2">
      <c r="A7592" s="38">
        <v>43782.208333333336</v>
      </c>
      <c r="B7592" s="38">
        <v>43782.25</v>
      </c>
      <c r="C7592" s="39">
        <v>1713.1659999999999</v>
      </c>
      <c r="D7592" s="39">
        <v>8.0280000000000005</v>
      </c>
      <c r="E7592" s="5">
        <f t="shared" si="355"/>
        <v>2195.479553421018</v>
      </c>
      <c r="F7592" s="6">
        <f t="shared" si="356"/>
        <v>2195.479553421018</v>
      </c>
      <c r="G7592" s="7">
        <f t="shared" si="354"/>
        <v>1.2815334611012699</v>
      </c>
    </row>
    <row r="7593" spans="1:7" x14ac:dyDescent="0.2">
      <c r="A7593" s="38">
        <v>43782.25</v>
      </c>
      <c r="B7593" s="38">
        <v>43782.291666666664</v>
      </c>
      <c r="C7593" s="39">
        <v>1725.297</v>
      </c>
      <c r="D7593" s="39">
        <v>8.0510000000000002</v>
      </c>
      <c r="E7593" s="5">
        <f t="shared" si="355"/>
        <v>2214.4036332522355</v>
      </c>
      <c r="F7593" s="6">
        <f t="shared" si="356"/>
        <v>2214.4036332522355</v>
      </c>
      <c r="G7593" s="7">
        <f t="shared" si="354"/>
        <v>1.2834912674468428</v>
      </c>
    </row>
    <row r="7594" spans="1:7" x14ac:dyDescent="0.2">
      <c r="A7594" s="38">
        <v>43782.291666666664</v>
      </c>
      <c r="B7594" s="38">
        <v>43782.333333333336</v>
      </c>
      <c r="C7594" s="39">
        <v>1695.7650000000001</v>
      </c>
      <c r="D7594" s="39">
        <v>7.992</v>
      </c>
      <c r="E7594" s="5">
        <f t="shared" si="355"/>
        <v>2166.0762027045703</v>
      </c>
      <c r="F7594" s="6">
        <f t="shared" si="356"/>
        <v>2166.0762027045703</v>
      </c>
      <c r="G7594" s="7">
        <f t="shared" si="354"/>
        <v>1.2773445628990869</v>
      </c>
    </row>
    <row r="7595" spans="1:7" x14ac:dyDescent="0.2">
      <c r="A7595" s="38">
        <v>43782.333333333336</v>
      </c>
      <c r="B7595" s="38">
        <v>43782.375</v>
      </c>
      <c r="C7595" s="39">
        <v>1503.202</v>
      </c>
      <c r="D7595" s="39">
        <v>7.6</v>
      </c>
      <c r="E7595" s="5">
        <f t="shared" si="355"/>
        <v>1862.7221644835099</v>
      </c>
      <c r="F7595" s="6">
        <f t="shared" si="356"/>
        <v>1862.7221644835099</v>
      </c>
      <c r="G7595" s="7">
        <f t="shared" si="354"/>
        <v>1.2391695623632153</v>
      </c>
    </row>
    <row r="7596" spans="1:7" x14ac:dyDescent="0.2">
      <c r="A7596" s="38">
        <v>43782.375</v>
      </c>
      <c r="B7596" s="38">
        <v>43782.416666666664</v>
      </c>
      <c r="C7596" s="39">
        <v>1346.86</v>
      </c>
      <c r="D7596" s="39">
        <v>7.2839999999999998</v>
      </c>
      <c r="E7596" s="5">
        <f t="shared" si="355"/>
        <v>1639.8990594422903</v>
      </c>
      <c r="F7596" s="6">
        <f t="shared" si="356"/>
        <v>1639.8990594422903</v>
      </c>
      <c r="G7596" s="7">
        <f t="shared" si="354"/>
        <v>1.2175720263741521</v>
      </c>
    </row>
    <row r="7597" spans="1:7" x14ac:dyDescent="0.2">
      <c r="A7597" s="38">
        <v>43782.416666666664</v>
      </c>
      <c r="B7597" s="38">
        <v>43782.458333333336</v>
      </c>
      <c r="C7597" s="39">
        <v>1278.796</v>
      </c>
      <c r="D7597" s="39">
        <v>7.1390000000000002</v>
      </c>
      <c r="E7597" s="5">
        <f t="shared" si="355"/>
        <v>1543.9010098969238</v>
      </c>
      <c r="F7597" s="6">
        <f t="shared" si="356"/>
        <v>1543.9010098969238</v>
      </c>
      <c r="G7597" s="7">
        <f t="shared" si="354"/>
        <v>1.2073082883406923</v>
      </c>
    </row>
    <row r="7598" spans="1:7" x14ac:dyDescent="0.2">
      <c r="A7598" s="38">
        <v>43782.458333333336</v>
      </c>
      <c r="B7598" s="38">
        <v>43782.5</v>
      </c>
      <c r="C7598" s="39">
        <v>1294.171</v>
      </c>
      <c r="D7598" s="39">
        <v>7.18</v>
      </c>
      <c r="E7598" s="5">
        <f t="shared" si="355"/>
        <v>1570.6544103697138</v>
      </c>
      <c r="F7598" s="6">
        <f t="shared" si="356"/>
        <v>1570.6544103697138</v>
      </c>
      <c r="G7598" s="7">
        <f t="shared" si="354"/>
        <v>1.2136374639593328</v>
      </c>
    </row>
    <row r="7599" spans="1:7" x14ac:dyDescent="0.2">
      <c r="A7599" s="38">
        <v>43782.5</v>
      </c>
      <c r="B7599" s="38">
        <v>43782.541666666664</v>
      </c>
      <c r="C7599" s="39">
        <v>1348.001</v>
      </c>
      <c r="D7599" s="39">
        <v>7.2919999999999998</v>
      </c>
      <c r="E7599" s="5">
        <f t="shared" si="355"/>
        <v>1645.3082878313753</v>
      </c>
      <c r="F7599" s="6">
        <f t="shared" si="356"/>
        <v>1645.3082878313753</v>
      </c>
      <c r="G7599" s="7">
        <f t="shared" si="354"/>
        <v>1.2205542042115514</v>
      </c>
    </row>
    <row r="7600" spans="1:7" x14ac:dyDescent="0.2">
      <c r="A7600" s="38">
        <v>43782.541666666664</v>
      </c>
      <c r="B7600" s="38">
        <v>43782.583333333336</v>
      </c>
      <c r="C7600" s="39">
        <v>1281.6769999999999</v>
      </c>
      <c r="D7600" s="39">
        <v>7.1449999999999996</v>
      </c>
      <c r="E7600" s="5">
        <f t="shared" si="355"/>
        <v>1547.797015096138</v>
      </c>
      <c r="F7600" s="6">
        <f t="shared" si="356"/>
        <v>1547.797015096138</v>
      </c>
      <c r="G7600" s="7">
        <f t="shared" si="354"/>
        <v>1.2076342285116595</v>
      </c>
    </row>
    <row r="7601" spans="1:7" x14ac:dyDescent="0.2">
      <c r="A7601" s="38">
        <v>43782.583333333336</v>
      </c>
      <c r="B7601" s="38">
        <v>43782.625</v>
      </c>
      <c r="C7601" s="39">
        <v>993.34299999999996</v>
      </c>
      <c r="D7601" s="39">
        <v>6.524</v>
      </c>
      <c r="E7601" s="5">
        <f t="shared" si="355"/>
        <v>1178.2817809886315</v>
      </c>
      <c r="F7601" s="6">
        <f t="shared" si="356"/>
        <v>1178.2817809886315</v>
      </c>
      <c r="G7601" s="7">
        <f t="shared" si="354"/>
        <v>1.1861781690600643</v>
      </c>
    </row>
    <row r="7602" spans="1:7" x14ac:dyDescent="0.2">
      <c r="A7602" s="38">
        <v>43782.625</v>
      </c>
      <c r="B7602" s="38">
        <v>43782.666666666664</v>
      </c>
      <c r="C7602" s="39">
        <v>1121.43</v>
      </c>
      <c r="D7602" s="39">
        <v>6.8109999999999999</v>
      </c>
      <c r="E7602" s="5">
        <f t="shared" si="355"/>
        <v>1340.725736830218</v>
      </c>
      <c r="F7602" s="6">
        <f t="shared" si="356"/>
        <v>1340.725736830218</v>
      </c>
      <c r="G7602" s="7">
        <f t="shared" si="354"/>
        <v>1.1955500894663225</v>
      </c>
    </row>
    <row r="7603" spans="1:7" x14ac:dyDescent="0.2">
      <c r="A7603" s="38">
        <v>43782.666666666664</v>
      </c>
      <c r="B7603" s="38">
        <v>43782.708333333336</v>
      </c>
      <c r="C7603" s="39">
        <v>1503.2729999999999</v>
      </c>
      <c r="D7603" s="39">
        <v>7.6050000000000004</v>
      </c>
      <c r="E7603" s="5">
        <f t="shared" si="355"/>
        <v>1866.4010090394374</v>
      </c>
      <c r="F7603" s="6">
        <f t="shared" si="356"/>
        <v>1866.4010090394374</v>
      </c>
      <c r="G7603" s="7">
        <f t="shared" si="354"/>
        <v>1.2415582592379677</v>
      </c>
    </row>
    <row r="7604" spans="1:7" x14ac:dyDescent="0.2">
      <c r="A7604" s="38">
        <v>43782.708333333336</v>
      </c>
      <c r="B7604" s="38">
        <v>43782.75</v>
      </c>
      <c r="C7604" s="39">
        <v>1635.7339999999999</v>
      </c>
      <c r="D7604" s="39">
        <v>7.8689999999999998</v>
      </c>
      <c r="E7604" s="5">
        <f t="shared" si="355"/>
        <v>2067.5972284751042</v>
      </c>
      <c r="F7604" s="6">
        <f t="shared" si="356"/>
        <v>2067.5972284751042</v>
      </c>
      <c r="G7604" s="7">
        <f t="shared" si="354"/>
        <v>1.2640180056629648</v>
      </c>
    </row>
    <row r="7605" spans="1:7" x14ac:dyDescent="0.2">
      <c r="A7605" s="38">
        <v>43782.75</v>
      </c>
      <c r="B7605" s="38">
        <v>43782.791666666664</v>
      </c>
      <c r="C7605" s="39">
        <v>1592.144</v>
      </c>
      <c r="D7605" s="39">
        <v>7.7889999999999997</v>
      </c>
      <c r="E7605" s="5">
        <f t="shared" si="355"/>
        <v>2005.1756262031529</v>
      </c>
      <c r="F7605" s="6">
        <f t="shared" si="356"/>
        <v>2005.1756262031529</v>
      </c>
      <c r="G7605" s="7">
        <f t="shared" si="354"/>
        <v>1.2594185112672929</v>
      </c>
    </row>
    <row r="7606" spans="1:7" x14ac:dyDescent="0.2">
      <c r="A7606" s="38">
        <v>43782.791666666664</v>
      </c>
      <c r="B7606" s="38">
        <v>43782.833333333336</v>
      </c>
      <c r="C7606" s="39">
        <v>1604.2460000000001</v>
      </c>
      <c r="D7606" s="39">
        <v>7.8140000000000001</v>
      </c>
      <c r="E7606" s="5">
        <f t="shared" si="355"/>
        <v>2024.5454275237939</v>
      </c>
      <c r="F7606" s="6">
        <f t="shared" si="356"/>
        <v>2024.5454275237939</v>
      </c>
      <c r="G7606" s="7">
        <f t="shared" si="354"/>
        <v>1.2619918812475106</v>
      </c>
    </row>
    <row r="7607" spans="1:7" x14ac:dyDescent="0.2">
      <c r="A7607" s="38">
        <v>43782.833333333336</v>
      </c>
      <c r="B7607" s="38">
        <v>43782.875</v>
      </c>
      <c r="C7607" s="39">
        <v>1559.2139999999999</v>
      </c>
      <c r="D7607" s="39">
        <v>7.7229999999999999</v>
      </c>
      <c r="E7607" s="5">
        <f t="shared" si="355"/>
        <v>1954.6338247708127</v>
      </c>
      <c r="F7607" s="6">
        <f t="shared" si="356"/>
        <v>1954.6338247708127</v>
      </c>
      <c r="G7607" s="7">
        <f t="shared" si="354"/>
        <v>1.2536020230518792</v>
      </c>
    </row>
    <row r="7608" spans="1:7" x14ac:dyDescent="0.2">
      <c r="A7608" s="38">
        <v>43782.875</v>
      </c>
      <c r="B7608" s="38">
        <v>43782.916666666664</v>
      </c>
      <c r="C7608" s="39">
        <v>1635.431</v>
      </c>
      <c r="D7608" s="39">
        <v>7.8689999999999998</v>
      </c>
      <c r="E7608" s="5">
        <f t="shared" si="355"/>
        <v>2067.5972284751042</v>
      </c>
      <c r="F7608" s="6">
        <f t="shared" si="356"/>
        <v>2067.5972284751042</v>
      </c>
      <c r="G7608" s="7">
        <f t="shared" si="354"/>
        <v>1.2642521931375301</v>
      </c>
    </row>
    <row r="7609" spans="1:7" x14ac:dyDescent="0.2">
      <c r="A7609" s="38">
        <v>43782.916666666664</v>
      </c>
      <c r="B7609" s="38">
        <v>43782.958333333336</v>
      </c>
      <c r="C7609" s="39">
        <v>1685.8420000000001</v>
      </c>
      <c r="D7609" s="39">
        <v>7.98</v>
      </c>
      <c r="E7609" s="5">
        <f t="shared" si="355"/>
        <v>2156.3337456602239</v>
      </c>
      <c r="F7609" s="6">
        <f t="shared" si="356"/>
        <v>2156.3337456602239</v>
      </c>
      <c r="G7609" s="7">
        <f t="shared" si="354"/>
        <v>1.2790841286788583</v>
      </c>
    </row>
    <row r="7610" spans="1:7" x14ac:dyDescent="0.2">
      <c r="A7610" s="38">
        <v>43782.958333333336</v>
      </c>
      <c r="B7610" s="38">
        <v>43783</v>
      </c>
      <c r="C7610" s="39">
        <v>1556.8589999999999</v>
      </c>
      <c r="D7610" s="39">
        <v>7.7190000000000003</v>
      </c>
      <c r="E7610" s="5">
        <f t="shared" si="355"/>
        <v>1951.5982868254769</v>
      </c>
      <c r="F7610" s="6">
        <f t="shared" si="356"/>
        <v>1951.5982868254769</v>
      </c>
      <c r="G7610" s="7">
        <f t="shared" si="354"/>
        <v>1.2535485145575014</v>
      </c>
    </row>
    <row r="7611" spans="1:7" x14ac:dyDescent="0.2">
      <c r="A7611" s="38">
        <v>43783</v>
      </c>
      <c r="B7611" s="38">
        <v>43783.041666666664</v>
      </c>
      <c r="C7611" s="39">
        <v>1607.35</v>
      </c>
      <c r="D7611" s="39">
        <v>7.82</v>
      </c>
      <c r="E7611" s="5">
        <f t="shared" si="355"/>
        <v>2029.212666684389</v>
      </c>
      <c r="F7611" s="6">
        <f t="shared" si="356"/>
        <v>2029.212666684389</v>
      </c>
      <c r="G7611" s="7">
        <f t="shared" si="354"/>
        <v>1.2624584979527727</v>
      </c>
    </row>
    <row r="7612" spans="1:7" x14ac:dyDescent="0.2">
      <c r="A7612" s="38">
        <v>43783.041666666664</v>
      </c>
      <c r="B7612" s="38">
        <v>43783.083333333336</v>
      </c>
      <c r="C7612" s="39">
        <v>1717.127</v>
      </c>
      <c r="D7612" s="39">
        <v>8.0419999999999998</v>
      </c>
      <c r="E7612" s="5">
        <f t="shared" si="355"/>
        <v>2206.9856619971652</v>
      </c>
      <c r="F7612" s="6">
        <f t="shared" si="356"/>
        <v>2206.9856619971652</v>
      </c>
      <c r="G7612" s="7">
        <f t="shared" si="354"/>
        <v>1.2852780615511639</v>
      </c>
    </row>
    <row r="7613" spans="1:7" x14ac:dyDescent="0.2">
      <c r="A7613" s="38">
        <v>43783.083333333336</v>
      </c>
      <c r="B7613" s="38">
        <v>43783.125</v>
      </c>
      <c r="C7613" s="39">
        <v>1789.6030000000001</v>
      </c>
      <c r="D7613" s="39">
        <v>8.1910000000000007</v>
      </c>
      <c r="E7613" s="5">
        <f t="shared" si="355"/>
        <v>2331.9438189195494</v>
      </c>
      <c r="F7613" s="6">
        <f t="shared" si="356"/>
        <v>2331.9438189195494</v>
      </c>
      <c r="G7613" s="7">
        <f t="shared" si="354"/>
        <v>1.303050910687761</v>
      </c>
    </row>
    <row r="7614" spans="1:7" x14ac:dyDescent="0.2">
      <c r="A7614" s="38">
        <v>43783.125</v>
      </c>
      <c r="B7614" s="38">
        <v>43783.166666666664</v>
      </c>
      <c r="C7614" s="39">
        <v>1818.702</v>
      </c>
      <c r="D7614" s="39">
        <v>8.25</v>
      </c>
      <c r="E7614" s="5">
        <f t="shared" si="355"/>
        <v>2382.6988272509452</v>
      </c>
      <c r="F7614" s="6">
        <f t="shared" si="356"/>
        <v>2382.6988272509452</v>
      </c>
      <c r="G7614" s="7">
        <f t="shared" si="354"/>
        <v>1.3101095326507286</v>
      </c>
    </row>
    <row r="7615" spans="1:7" x14ac:dyDescent="0.2">
      <c r="A7615" s="38">
        <v>43783.166666666664</v>
      </c>
      <c r="B7615" s="38">
        <v>43783.208333333336</v>
      </c>
      <c r="C7615" s="39">
        <v>1788.5640000000001</v>
      </c>
      <c r="D7615" s="39">
        <v>8.1890000000000001</v>
      </c>
      <c r="E7615" s="5">
        <f t="shared" si="355"/>
        <v>2330.2360607897467</v>
      </c>
      <c r="F7615" s="6">
        <f t="shared" si="356"/>
        <v>2330.2360607897467</v>
      </c>
      <c r="G7615" s="7">
        <f t="shared" si="354"/>
        <v>1.3028530490324901</v>
      </c>
    </row>
    <row r="7616" spans="1:7" x14ac:dyDescent="0.2">
      <c r="A7616" s="38">
        <v>43783.208333333336</v>
      </c>
      <c r="B7616" s="38">
        <v>43783.25</v>
      </c>
      <c r="C7616" s="39">
        <v>1743.356</v>
      </c>
      <c r="D7616" s="39">
        <v>8.093</v>
      </c>
      <c r="E7616" s="5">
        <f t="shared" si="355"/>
        <v>2249.2406643966906</v>
      </c>
      <c r="F7616" s="6">
        <f t="shared" si="356"/>
        <v>2249.2406643966906</v>
      </c>
      <c r="G7616" s="7">
        <f t="shared" si="354"/>
        <v>1.2901786349986408</v>
      </c>
    </row>
    <row r="7617" spans="1:7" x14ac:dyDescent="0.2">
      <c r="A7617" s="38">
        <v>43783.25</v>
      </c>
      <c r="B7617" s="38">
        <v>43783.291666666664</v>
      </c>
      <c r="C7617" s="39">
        <v>1715.4770000000001</v>
      </c>
      <c r="D7617" s="39">
        <v>8.0340000000000007</v>
      </c>
      <c r="E7617" s="5">
        <f t="shared" si="355"/>
        <v>2200.4058333063067</v>
      </c>
      <c r="F7617" s="6">
        <f t="shared" si="356"/>
        <v>2200.4058333063067</v>
      </c>
      <c r="G7617" s="7">
        <f t="shared" si="354"/>
        <v>1.2826787146119165</v>
      </c>
    </row>
    <row r="7618" spans="1:7" x14ac:dyDescent="0.2">
      <c r="A7618" s="38">
        <v>43783.291666666664</v>
      </c>
      <c r="B7618" s="38">
        <v>43783.333333333336</v>
      </c>
      <c r="C7618" s="39">
        <v>1661.2909999999999</v>
      </c>
      <c r="D7618" s="39">
        <v>7.9279999999999999</v>
      </c>
      <c r="E7618" s="5">
        <f t="shared" si="355"/>
        <v>2114.4539432616612</v>
      </c>
      <c r="F7618" s="6">
        <f t="shared" si="356"/>
        <v>2114.4539432616612</v>
      </c>
      <c r="G7618" s="7">
        <f t="shared" si="354"/>
        <v>1.272777582772471</v>
      </c>
    </row>
    <row r="7619" spans="1:7" x14ac:dyDescent="0.2">
      <c r="A7619" s="38">
        <v>43783.333333333336</v>
      </c>
      <c r="B7619" s="38">
        <v>43783.375</v>
      </c>
      <c r="C7619" s="39">
        <v>1449.213</v>
      </c>
      <c r="D7619" s="39">
        <v>7.4960000000000004</v>
      </c>
      <c r="E7619" s="5">
        <f t="shared" si="355"/>
        <v>1787.294171301437</v>
      </c>
      <c r="F7619" s="6">
        <f t="shared" si="356"/>
        <v>1787.294171301437</v>
      </c>
      <c r="G7619" s="7">
        <f t="shared" ref="G7619:G7682" si="357">F7619/C7619</f>
        <v>1.2332860464965723</v>
      </c>
    </row>
    <row r="7620" spans="1:7" x14ac:dyDescent="0.2">
      <c r="A7620" s="38">
        <v>43783.375</v>
      </c>
      <c r="B7620" s="38">
        <v>43783.416666666664</v>
      </c>
      <c r="C7620" s="39">
        <v>1161.8979999999999</v>
      </c>
      <c r="D7620" s="39">
        <v>6.89</v>
      </c>
      <c r="E7620" s="5">
        <f t="shared" ref="E7620:E7683" si="358">0.5*1.2251*(16/27)*$M$4*(D7620^3)*10^-3</f>
        <v>1387.9217165333409</v>
      </c>
      <c r="F7620" s="6">
        <f t="shared" ref="F7620:F7683" si="359">IF(E7620&gt;3407,3407,E7620)</f>
        <v>1387.9217165333409</v>
      </c>
      <c r="G7620" s="7">
        <f t="shared" si="357"/>
        <v>1.1945297405911199</v>
      </c>
    </row>
    <row r="7621" spans="1:7" x14ac:dyDescent="0.2">
      <c r="A7621" s="38">
        <v>43783.416666666664</v>
      </c>
      <c r="B7621" s="38">
        <v>43783.458333333336</v>
      </c>
      <c r="C7621" s="39">
        <v>1196.54</v>
      </c>
      <c r="D7621" s="39">
        <v>6.9740000000000002</v>
      </c>
      <c r="E7621" s="5">
        <f t="shared" si="358"/>
        <v>1439.3059957032508</v>
      </c>
      <c r="F7621" s="6">
        <f t="shared" si="359"/>
        <v>1439.3059957032508</v>
      </c>
      <c r="G7621" s="7">
        <f t="shared" si="357"/>
        <v>1.2028899959075758</v>
      </c>
    </row>
    <row r="7622" spans="1:7" x14ac:dyDescent="0.2">
      <c r="A7622" s="38">
        <v>43783.458333333336</v>
      </c>
      <c r="B7622" s="38">
        <v>43783.5</v>
      </c>
      <c r="C7622" s="39">
        <v>1102.4639999999999</v>
      </c>
      <c r="D7622" s="39">
        <v>6.7619999999999996</v>
      </c>
      <c r="E7622" s="5">
        <f t="shared" si="358"/>
        <v>1311.9968873629743</v>
      </c>
      <c r="F7622" s="6">
        <f t="shared" si="359"/>
        <v>1311.9968873629743</v>
      </c>
      <c r="G7622" s="7">
        <f t="shared" si="357"/>
        <v>1.1900587115433923</v>
      </c>
    </row>
    <row r="7623" spans="1:7" x14ac:dyDescent="0.2">
      <c r="A7623" s="38">
        <v>43783.5</v>
      </c>
      <c r="B7623" s="38">
        <v>43783.541666666664</v>
      </c>
      <c r="C7623" s="39">
        <v>795.99900000000002</v>
      </c>
      <c r="D7623" s="39">
        <v>6.0419999999999998</v>
      </c>
      <c r="E7623" s="5">
        <f t="shared" si="358"/>
        <v>935.94314592611386</v>
      </c>
      <c r="F7623" s="6">
        <f t="shared" si="359"/>
        <v>935.94314592611386</v>
      </c>
      <c r="G7623" s="7">
        <f t="shared" si="357"/>
        <v>1.1758094494165368</v>
      </c>
    </row>
    <row r="7624" spans="1:7" x14ac:dyDescent="0.2">
      <c r="A7624" s="38">
        <v>43783.541666666664</v>
      </c>
      <c r="B7624" s="38">
        <v>43783.583333333336</v>
      </c>
      <c r="C7624" s="39">
        <v>589.22</v>
      </c>
      <c r="D7624" s="39">
        <v>5.4569999999999999</v>
      </c>
      <c r="E7624" s="5">
        <f t="shared" si="358"/>
        <v>689.55540464465525</v>
      </c>
      <c r="F7624" s="6">
        <f t="shared" si="359"/>
        <v>689.55540464465525</v>
      </c>
      <c r="G7624" s="7">
        <f t="shared" si="357"/>
        <v>1.1702851305873108</v>
      </c>
    </row>
    <row r="7625" spans="1:7" x14ac:dyDescent="0.2">
      <c r="A7625" s="38">
        <v>43783.583333333336</v>
      </c>
      <c r="B7625" s="38">
        <v>43783.625</v>
      </c>
      <c r="C7625" s="39">
        <v>592.70399999999995</v>
      </c>
      <c r="D7625" s="39">
        <v>5.4770000000000003</v>
      </c>
      <c r="E7625" s="5">
        <f t="shared" si="358"/>
        <v>697.16492333247834</v>
      </c>
      <c r="F7625" s="6">
        <f t="shared" si="359"/>
        <v>697.16492333247834</v>
      </c>
      <c r="G7625" s="7">
        <f t="shared" si="357"/>
        <v>1.1762446741248218</v>
      </c>
    </row>
    <row r="7626" spans="1:7" x14ac:dyDescent="0.2">
      <c r="A7626" s="38">
        <v>43783.625</v>
      </c>
      <c r="B7626" s="38">
        <v>43783.666666666664</v>
      </c>
      <c r="C7626" s="39">
        <v>542.66899999999998</v>
      </c>
      <c r="D7626" s="39">
        <v>5.3120000000000003</v>
      </c>
      <c r="E7626" s="5">
        <f t="shared" si="358"/>
        <v>636.03571710270182</v>
      </c>
      <c r="F7626" s="6">
        <f t="shared" si="359"/>
        <v>636.03571710270182</v>
      </c>
      <c r="G7626" s="7">
        <f t="shared" si="357"/>
        <v>1.1720509502158809</v>
      </c>
    </row>
    <row r="7627" spans="1:7" x14ac:dyDescent="0.2">
      <c r="A7627" s="38">
        <v>43783.666666666664</v>
      </c>
      <c r="B7627" s="38">
        <v>43783.708333333336</v>
      </c>
      <c r="C7627" s="39">
        <v>332.303</v>
      </c>
      <c r="D7627" s="39">
        <v>4.5549999999999997</v>
      </c>
      <c r="E7627" s="5">
        <f t="shared" si="358"/>
        <v>401.02592510167432</v>
      </c>
      <c r="F7627" s="6">
        <f t="shared" si="359"/>
        <v>401.02592510167432</v>
      </c>
      <c r="G7627" s="7">
        <f t="shared" si="357"/>
        <v>1.2068080188914163</v>
      </c>
    </row>
    <row r="7628" spans="1:7" x14ac:dyDescent="0.2">
      <c r="A7628" s="38">
        <v>43783.708333333336</v>
      </c>
      <c r="B7628" s="38">
        <v>43783.75</v>
      </c>
      <c r="C7628" s="39">
        <v>360.23399999999998</v>
      </c>
      <c r="D7628" s="39">
        <v>4.6680000000000001</v>
      </c>
      <c r="E7628" s="5">
        <f t="shared" si="358"/>
        <v>431.61829767982988</v>
      </c>
      <c r="F7628" s="6">
        <f t="shared" si="359"/>
        <v>431.61829767982988</v>
      </c>
      <c r="G7628" s="7">
        <f t="shared" si="357"/>
        <v>1.1981609111850351</v>
      </c>
    </row>
    <row r="7629" spans="1:7" x14ac:dyDescent="0.2">
      <c r="A7629" s="38">
        <v>43783.75</v>
      </c>
      <c r="B7629" s="38">
        <v>43783.791666666664</v>
      </c>
      <c r="C7629" s="39">
        <v>492.67700000000002</v>
      </c>
      <c r="D7629" s="39">
        <v>5.157</v>
      </c>
      <c r="E7629" s="5">
        <f t="shared" si="358"/>
        <v>581.96745644906025</v>
      </c>
      <c r="F7629" s="6">
        <f t="shared" si="359"/>
        <v>581.96745644906025</v>
      </c>
      <c r="G7629" s="7">
        <f t="shared" si="357"/>
        <v>1.1812352848804799</v>
      </c>
    </row>
    <row r="7630" spans="1:7" x14ac:dyDescent="0.2">
      <c r="A7630" s="38">
        <v>43783.791666666664</v>
      </c>
      <c r="B7630" s="38">
        <v>43783.833333333336</v>
      </c>
      <c r="C7630" s="39">
        <v>773.63099999999997</v>
      </c>
      <c r="D7630" s="39">
        <v>5.976</v>
      </c>
      <c r="E7630" s="5">
        <f t="shared" si="358"/>
        <v>905.60554251536996</v>
      </c>
      <c r="F7630" s="6">
        <f t="shared" si="359"/>
        <v>905.60554251536996</v>
      </c>
      <c r="G7630" s="7">
        <f t="shared" si="357"/>
        <v>1.1705910731542168</v>
      </c>
    </row>
    <row r="7631" spans="1:7" x14ac:dyDescent="0.2">
      <c r="A7631" s="38">
        <v>43783.833333333336</v>
      </c>
      <c r="B7631" s="38">
        <v>43783.875</v>
      </c>
      <c r="C7631" s="39">
        <v>1044.8209999999999</v>
      </c>
      <c r="D7631" s="39">
        <v>6.641</v>
      </c>
      <c r="E7631" s="5">
        <f t="shared" si="358"/>
        <v>1242.8186053079137</v>
      </c>
      <c r="F7631" s="6">
        <f t="shared" si="359"/>
        <v>1242.8186053079137</v>
      </c>
      <c r="G7631" s="7">
        <f t="shared" si="357"/>
        <v>1.1895038531077704</v>
      </c>
    </row>
    <row r="7632" spans="1:7" x14ac:dyDescent="0.2">
      <c r="A7632" s="38">
        <v>43783.875</v>
      </c>
      <c r="B7632" s="38">
        <v>43783.916666666664</v>
      </c>
      <c r="C7632" s="39">
        <v>1086.067</v>
      </c>
      <c r="D7632" s="39">
        <v>6.7270000000000003</v>
      </c>
      <c r="E7632" s="5">
        <f t="shared" si="358"/>
        <v>1291.7295313119059</v>
      </c>
      <c r="F7632" s="6">
        <f t="shared" si="359"/>
        <v>1291.7295313119059</v>
      </c>
      <c r="G7632" s="7">
        <f t="shared" si="357"/>
        <v>1.1893644971368302</v>
      </c>
    </row>
    <row r="7633" spans="1:7" x14ac:dyDescent="0.2">
      <c r="A7633" s="38">
        <v>43783.916666666664</v>
      </c>
      <c r="B7633" s="38">
        <v>43783.958333333336</v>
      </c>
      <c r="C7633" s="39">
        <v>1043.021</v>
      </c>
      <c r="D7633" s="39">
        <v>6.6369999999999996</v>
      </c>
      <c r="E7633" s="5">
        <f t="shared" si="358"/>
        <v>1240.5742381660409</v>
      </c>
      <c r="F7633" s="6">
        <f t="shared" si="359"/>
        <v>1240.5742381660409</v>
      </c>
      <c r="G7633" s="7">
        <f t="shared" si="357"/>
        <v>1.189404852026988</v>
      </c>
    </row>
    <row r="7634" spans="1:7" x14ac:dyDescent="0.2">
      <c r="A7634" s="38">
        <v>43783.958333333336</v>
      </c>
      <c r="B7634" s="38">
        <v>43784</v>
      </c>
      <c r="C7634" s="39">
        <v>1103.7750000000001</v>
      </c>
      <c r="D7634" s="39">
        <v>6.7720000000000002</v>
      </c>
      <c r="E7634" s="5">
        <f t="shared" si="358"/>
        <v>1317.8262489138626</v>
      </c>
      <c r="F7634" s="6">
        <f t="shared" si="359"/>
        <v>1317.8262489138626</v>
      </c>
      <c r="G7634" s="7">
        <f t="shared" si="357"/>
        <v>1.1939265238965029</v>
      </c>
    </row>
    <row r="7635" spans="1:7" x14ac:dyDescent="0.2">
      <c r="A7635" s="38">
        <v>43784</v>
      </c>
      <c r="B7635" s="38">
        <v>43784.041666666664</v>
      </c>
      <c r="C7635" s="39">
        <v>1116.6500000000001</v>
      </c>
      <c r="D7635" s="39">
        <v>6.8010000000000002</v>
      </c>
      <c r="E7635" s="5">
        <f t="shared" si="358"/>
        <v>1334.8289893819506</v>
      </c>
      <c r="F7635" s="6">
        <f t="shared" si="359"/>
        <v>1334.8289893819506</v>
      </c>
      <c r="G7635" s="7">
        <f t="shared" si="357"/>
        <v>1.1953870858209381</v>
      </c>
    </row>
    <row r="7636" spans="1:7" x14ac:dyDescent="0.2">
      <c r="A7636" s="38">
        <v>43784.041666666664</v>
      </c>
      <c r="B7636" s="38">
        <v>43784.083333333336</v>
      </c>
      <c r="C7636" s="39">
        <v>1007.177</v>
      </c>
      <c r="D7636" s="39">
        <v>6.5549999999999997</v>
      </c>
      <c r="E7636" s="5">
        <f t="shared" si="358"/>
        <v>1195.1581943990498</v>
      </c>
      <c r="F7636" s="6">
        <f t="shared" si="359"/>
        <v>1195.1581943990498</v>
      </c>
      <c r="G7636" s="7">
        <f t="shared" si="357"/>
        <v>1.1866416671538862</v>
      </c>
    </row>
    <row r="7637" spans="1:7" x14ac:dyDescent="0.2">
      <c r="A7637" s="38">
        <v>43784.083333333336</v>
      </c>
      <c r="B7637" s="38">
        <v>43784.125</v>
      </c>
      <c r="C7637" s="39">
        <v>983.49199999999996</v>
      </c>
      <c r="D7637" s="39">
        <v>6.5010000000000003</v>
      </c>
      <c r="E7637" s="5">
        <f t="shared" si="358"/>
        <v>1165.8637619837466</v>
      </c>
      <c r="F7637" s="6">
        <f t="shared" si="359"/>
        <v>1165.8637619837466</v>
      </c>
      <c r="G7637" s="7">
        <f t="shared" si="357"/>
        <v>1.1854328881005098</v>
      </c>
    </row>
    <row r="7638" spans="1:7" x14ac:dyDescent="0.2">
      <c r="A7638" s="38">
        <v>43784.125</v>
      </c>
      <c r="B7638" s="38">
        <v>43784.166666666664</v>
      </c>
      <c r="C7638" s="39">
        <v>839.79499999999996</v>
      </c>
      <c r="D7638" s="39">
        <v>6.1550000000000002</v>
      </c>
      <c r="E7638" s="5">
        <f t="shared" si="358"/>
        <v>989.44458764584704</v>
      </c>
      <c r="F7638" s="6">
        <f t="shared" si="359"/>
        <v>989.44458764584704</v>
      </c>
      <c r="G7638" s="7">
        <f t="shared" si="357"/>
        <v>1.1781977597459465</v>
      </c>
    </row>
    <row r="7639" spans="1:7" x14ac:dyDescent="0.2">
      <c r="A7639" s="38">
        <v>43784.166666666664</v>
      </c>
      <c r="B7639" s="38">
        <v>43784.208333333336</v>
      </c>
      <c r="C7639" s="39">
        <v>751.02099999999996</v>
      </c>
      <c r="D7639" s="39">
        <v>5.9260000000000002</v>
      </c>
      <c r="E7639" s="5">
        <f t="shared" si="358"/>
        <v>883.06413555289691</v>
      </c>
      <c r="F7639" s="6">
        <f t="shared" si="359"/>
        <v>883.06413555289691</v>
      </c>
      <c r="G7639" s="7">
        <f t="shared" si="357"/>
        <v>1.1758181669392693</v>
      </c>
    </row>
    <row r="7640" spans="1:7" x14ac:dyDescent="0.2">
      <c r="A7640" s="38">
        <v>43784.208333333336</v>
      </c>
      <c r="B7640" s="38">
        <v>43784.25</v>
      </c>
      <c r="C7640" s="39">
        <v>800.41899999999998</v>
      </c>
      <c r="D7640" s="39">
        <v>6.048</v>
      </c>
      <c r="E7640" s="5">
        <f t="shared" si="358"/>
        <v>938.73422703039762</v>
      </c>
      <c r="F7640" s="6">
        <f t="shared" si="359"/>
        <v>938.73422703039762</v>
      </c>
      <c r="G7640" s="7">
        <f t="shared" si="357"/>
        <v>1.1728035279402385</v>
      </c>
    </row>
    <row r="7641" spans="1:7" x14ac:dyDescent="0.2">
      <c r="A7641" s="38">
        <v>43784.25</v>
      </c>
      <c r="B7641" s="38">
        <v>43784.291666666664</v>
      </c>
      <c r="C7641" s="39">
        <v>750.00099999999998</v>
      </c>
      <c r="D7641" s="39">
        <v>5.923</v>
      </c>
      <c r="E7641" s="5">
        <f t="shared" si="358"/>
        <v>881.7236774887316</v>
      </c>
      <c r="F7641" s="6">
        <f t="shared" si="359"/>
        <v>881.7236774887316</v>
      </c>
      <c r="G7641" s="7">
        <f t="shared" si="357"/>
        <v>1.1756300024783055</v>
      </c>
    </row>
    <row r="7642" spans="1:7" x14ac:dyDescent="0.2">
      <c r="A7642" s="38">
        <v>43784.291666666664</v>
      </c>
      <c r="B7642" s="38">
        <v>43784.333333333336</v>
      </c>
      <c r="C7642" s="39">
        <v>821.62400000000002</v>
      </c>
      <c r="D7642" s="39">
        <v>6.1</v>
      </c>
      <c r="E7642" s="5">
        <f t="shared" si="358"/>
        <v>963.15639036446532</v>
      </c>
      <c r="F7642" s="6">
        <f t="shared" si="359"/>
        <v>963.15639036446532</v>
      </c>
      <c r="G7642" s="7">
        <f t="shared" si="357"/>
        <v>1.1722593185745125</v>
      </c>
    </row>
    <row r="7643" spans="1:7" x14ac:dyDescent="0.2">
      <c r="A7643" s="38">
        <v>43784.333333333336</v>
      </c>
      <c r="B7643" s="38">
        <v>43784.375</v>
      </c>
      <c r="C7643" s="39">
        <v>577.38099999999997</v>
      </c>
      <c r="D7643" s="39">
        <v>5.43</v>
      </c>
      <c r="E7643" s="5">
        <f t="shared" si="358"/>
        <v>679.37067115140349</v>
      </c>
      <c r="F7643" s="6">
        <f t="shared" si="359"/>
        <v>679.37067115140349</v>
      </c>
      <c r="G7643" s="7">
        <f t="shared" si="357"/>
        <v>1.1766418901061926</v>
      </c>
    </row>
    <row r="7644" spans="1:7" x14ac:dyDescent="0.2">
      <c r="A7644" s="38">
        <v>43784.375</v>
      </c>
      <c r="B7644" s="38">
        <v>43784.416666666664</v>
      </c>
      <c r="C7644" s="39">
        <v>452.28100000000001</v>
      </c>
      <c r="D7644" s="39">
        <v>5.0179999999999998</v>
      </c>
      <c r="E7644" s="5">
        <f t="shared" si="358"/>
        <v>536.16600719767496</v>
      </c>
      <c r="F7644" s="6">
        <f t="shared" si="359"/>
        <v>536.16600719767496</v>
      </c>
      <c r="G7644" s="7">
        <f t="shared" si="357"/>
        <v>1.1854709952389664</v>
      </c>
    </row>
    <row r="7645" spans="1:7" x14ac:dyDescent="0.2">
      <c r="A7645" s="38">
        <v>43784.416666666664</v>
      </c>
      <c r="B7645" s="38">
        <v>43784.458333333336</v>
      </c>
      <c r="C7645" s="39">
        <v>395.113</v>
      </c>
      <c r="D7645" s="39">
        <v>4.798</v>
      </c>
      <c r="E7645" s="5">
        <f t="shared" si="358"/>
        <v>468.69253485483728</v>
      </c>
      <c r="F7645" s="6">
        <f t="shared" si="359"/>
        <v>468.69253485483728</v>
      </c>
      <c r="G7645" s="7">
        <f t="shared" si="357"/>
        <v>1.1862240292140154</v>
      </c>
    </row>
    <row r="7646" spans="1:7" x14ac:dyDescent="0.2">
      <c r="A7646" s="38">
        <v>43784.458333333336</v>
      </c>
      <c r="B7646" s="38">
        <v>43784.5</v>
      </c>
      <c r="C7646" s="39">
        <v>387.15300000000002</v>
      </c>
      <c r="D7646" s="39">
        <v>4.7729999999999997</v>
      </c>
      <c r="E7646" s="5">
        <f t="shared" si="358"/>
        <v>461.40426914124714</v>
      </c>
      <c r="F7646" s="6">
        <f t="shared" si="359"/>
        <v>461.40426914124714</v>
      </c>
      <c r="G7646" s="7">
        <f t="shared" si="357"/>
        <v>1.1917879214193023</v>
      </c>
    </row>
    <row r="7647" spans="1:7" x14ac:dyDescent="0.2">
      <c r="A7647" s="38">
        <v>43784.5</v>
      </c>
      <c r="B7647" s="38">
        <v>43784.541666666664</v>
      </c>
      <c r="C7647" s="39">
        <v>404.30399999999997</v>
      </c>
      <c r="D7647" s="39">
        <v>4.8419999999999996</v>
      </c>
      <c r="E7647" s="5">
        <f t="shared" si="358"/>
        <v>481.70556179753697</v>
      </c>
      <c r="F7647" s="6">
        <f t="shared" si="359"/>
        <v>481.70556179753697</v>
      </c>
      <c r="G7647" s="7">
        <f t="shared" si="357"/>
        <v>1.1914439674045694</v>
      </c>
    </row>
    <row r="7648" spans="1:7" x14ac:dyDescent="0.2">
      <c r="A7648" s="38">
        <v>43784.541666666664</v>
      </c>
      <c r="B7648" s="38">
        <v>43784.583333333336</v>
      </c>
      <c r="C7648" s="39">
        <v>439.27100000000002</v>
      </c>
      <c r="D7648" s="39">
        <v>4.9710000000000001</v>
      </c>
      <c r="E7648" s="5">
        <f t="shared" si="358"/>
        <v>521.24103063233804</v>
      </c>
      <c r="F7648" s="6">
        <f t="shared" si="359"/>
        <v>521.24103063233804</v>
      </c>
      <c r="G7648" s="7">
        <f t="shared" si="357"/>
        <v>1.186604694214592</v>
      </c>
    </row>
    <row r="7649" spans="1:7" x14ac:dyDescent="0.2">
      <c r="A7649" s="38">
        <v>43784.583333333336</v>
      </c>
      <c r="B7649" s="38">
        <v>43784.625</v>
      </c>
      <c r="C7649" s="39">
        <v>482.56099999999998</v>
      </c>
      <c r="D7649" s="39">
        <v>5.1230000000000002</v>
      </c>
      <c r="E7649" s="5">
        <f t="shared" si="358"/>
        <v>570.53247936197499</v>
      </c>
      <c r="F7649" s="6">
        <f t="shared" si="359"/>
        <v>570.53247936197499</v>
      </c>
      <c r="G7649" s="7">
        <f t="shared" si="357"/>
        <v>1.1823012621450448</v>
      </c>
    </row>
    <row r="7650" spans="1:7" x14ac:dyDescent="0.2">
      <c r="A7650" s="38">
        <v>43784.625</v>
      </c>
      <c r="B7650" s="38">
        <v>43784.666666666664</v>
      </c>
      <c r="C7650" s="39">
        <v>697.26</v>
      </c>
      <c r="D7650" s="39">
        <v>5.7750000000000004</v>
      </c>
      <c r="E7650" s="5">
        <f t="shared" si="358"/>
        <v>817.26569774707446</v>
      </c>
      <c r="F7650" s="6">
        <f t="shared" si="359"/>
        <v>817.26569774707446</v>
      </c>
      <c r="G7650" s="7">
        <f t="shared" si="357"/>
        <v>1.1721104003486138</v>
      </c>
    </row>
    <row r="7651" spans="1:7" x14ac:dyDescent="0.2">
      <c r="A7651" s="38">
        <v>43784.666666666664</v>
      </c>
      <c r="B7651" s="38">
        <v>43784.708333333336</v>
      </c>
      <c r="C7651" s="39">
        <v>923.44</v>
      </c>
      <c r="D7651" s="39">
        <v>6.3529999999999998</v>
      </c>
      <c r="E7651" s="5">
        <f t="shared" si="358"/>
        <v>1088.0375188523024</v>
      </c>
      <c r="F7651" s="6">
        <f t="shared" si="359"/>
        <v>1088.0375188523024</v>
      </c>
      <c r="G7651" s="7">
        <f t="shared" si="357"/>
        <v>1.1782438695013235</v>
      </c>
    </row>
    <row r="7652" spans="1:7" x14ac:dyDescent="0.2">
      <c r="A7652" s="38">
        <v>43784.708333333336</v>
      </c>
      <c r="B7652" s="38">
        <v>43784.75</v>
      </c>
      <c r="C7652" s="39">
        <v>1157.8789999999999</v>
      </c>
      <c r="D7652" s="39">
        <v>6.8849999999999998</v>
      </c>
      <c r="E7652" s="5">
        <f t="shared" si="358"/>
        <v>1384.9023084925132</v>
      </c>
      <c r="F7652" s="6">
        <f t="shared" si="359"/>
        <v>1384.9023084925132</v>
      </c>
      <c r="G7652" s="7">
        <f t="shared" si="357"/>
        <v>1.1960682493529231</v>
      </c>
    </row>
    <row r="7653" spans="1:7" x14ac:dyDescent="0.2">
      <c r="A7653" s="38">
        <v>43784.75</v>
      </c>
      <c r="B7653" s="38">
        <v>43784.791666666664</v>
      </c>
      <c r="C7653" s="39">
        <v>1039.7180000000001</v>
      </c>
      <c r="D7653" s="39">
        <v>6.6210000000000004</v>
      </c>
      <c r="E7653" s="5">
        <f t="shared" si="358"/>
        <v>1231.6237897970868</v>
      </c>
      <c r="F7653" s="6">
        <f t="shared" si="359"/>
        <v>1231.6237897970868</v>
      </c>
      <c r="G7653" s="7">
        <f t="shared" si="357"/>
        <v>1.1845748460612269</v>
      </c>
    </row>
    <row r="7654" spans="1:7" x14ac:dyDescent="0.2">
      <c r="A7654" s="38">
        <v>43784.791666666664</v>
      </c>
      <c r="B7654" s="38">
        <v>43784.833333333336</v>
      </c>
      <c r="C7654" s="39">
        <v>776.79</v>
      </c>
      <c r="D7654" s="39">
        <v>5.9939999999999998</v>
      </c>
      <c r="E7654" s="5">
        <f t="shared" si="358"/>
        <v>913.81339801599051</v>
      </c>
      <c r="F7654" s="6">
        <f t="shared" si="359"/>
        <v>913.81339801599051</v>
      </c>
      <c r="G7654" s="7">
        <f t="shared" si="357"/>
        <v>1.1763969644511265</v>
      </c>
    </row>
    <row r="7655" spans="1:7" x14ac:dyDescent="0.2">
      <c r="A7655" s="38">
        <v>43784.833333333336</v>
      </c>
      <c r="B7655" s="38">
        <v>43784.875</v>
      </c>
      <c r="C7655" s="39">
        <v>427.673</v>
      </c>
      <c r="D7655" s="39">
        <v>4.9290000000000003</v>
      </c>
      <c r="E7655" s="5">
        <f t="shared" si="358"/>
        <v>508.1404406670955</v>
      </c>
      <c r="F7655" s="6">
        <f t="shared" si="359"/>
        <v>508.1404406670955</v>
      </c>
      <c r="G7655" s="7">
        <f t="shared" si="357"/>
        <v>1.1881517904265537</v>
      </c>
    </row>
    <row r="7656" spans="1:7" x14ac:dyDescent="0.2">
      <c r="A7656" s="38">
        <v>43784.875</v>
      </c>
      <c r="B7656" s="38">
        <v>43784.916666666664</v>
      </c>
      <c r="C7656" s="39">
        <v>222.952</v>
      </c>
      <c r="D7656" s="39">
        <v>4.0430000000000001</v>
      </c>
      <c r="E7656" s="5">
        <f t="shared" si="358"/>
        <v>280.42616282729654</v>
      </c>
      <c r="F7656" s="6">
        <f t="shared" si="359"/>
        <v>280.42616282729654</v>
      </c>
      <c r="G7656" s="7">
        <f t="shared" si="357"/>
        <v>1.2577871596904111</v>
      </c>
    </row>
    <row r="7657" spans="1:7" x14ac:dyDescent="0.2">
      <c r="A7657" s="38">
        <v>43784.916666666664</v>
      </c>
      <c r="B7657" s="38">
        <v>43784.958333333336</v>
      </c>
      <c r="C7657" s="39">
        <v>186.768</v>
      </c>
      <c r="D7657" s="39">
        <v>3.8439999999999999</v>
      </c>
      <c r="E7657" s="5">
        <f t="shared" si="358"/>
        <v>241.02241983662378</v>
      </c>
      <c r="F7657" s="6">
        <f t="shared" si="359"/>
        <v>241.02241983662378</v>
      </c>
      <c r="G7657" s="7">
        <f t="shared" si="357"/>
        <v>1.2904909825913635</v>
      </c>
    </row>
    <row r="7658" spans="1:7" x14ac:dyDescent="0.2">
      <c r="A7658" s="38">
        <v>43784.958333333336</v>
      </c>
      <c r="B7658" s="38">
        <v>43785</v>
      </c>
      <c r="C7658" s="39">
        <v>250.62299999999999</v>
      </c>
      <c r="D7658" s="39">
        <v>4.1829999999999998</v>
      </c>
      <c r="E7658" s="5">
        <f t="shared" si="358"/>
        <v>310.57815032970842</v>
      </c>
      <c r="F7658" s="6">
        <f t="shared" si="359"/>
        <v>310.57815032970842</v>
      </c>
      <c r="G7658" s="7">
        <f t="shared" si="357"/>
        <v>1.2392244539795167</v>
      </c>
    </row>
    <row r="7659" spans="1:7" x14ac:dyDescent="0.2">
      <c r="A7659" s="38">
        <v>43785</v>
      </c>
      <c r="B7659" s="38">
        <v>43785.041666666664</v>
      </c>
      <c r="C7659" s="39">
        <v>323.99400000000003</v>
      </c>
      <c r="D7659" s="39">
        <v>4.5190000000000001</v>
      </c>
      <c r="E7659" s="5">
        <f t="shared" si="358"/>
        <v>391.59246758318199</v>
      </c>
      <c r="F7659" s="6">
        <f t="shared" si="359"/>
        <v>391.59246758318199</v>
      </c>
      <c r="G7659" s="7">
        <f t="shared" si="357"/>
        <v>1.208641109351352</v>
      </c>
    </row>
    <row r="7660" spans="1:7" x14ac:dyDescent="0.2">
      <c r="A7660" s="38">
        <v>43785.041666666664</v>
      </c>
      <c r="B7660" s="38">
        <v>43785.083333333336</v>
      </c>
      <c r="C7660" s="39">
        <v>405.36500000000001</v>
      </c>
      <c r="D7660" s="39">
        <v>4.8460000000000001</v>
      </c>
      <c r="E7660" s="5">
        <f t="shared" si="358"/>
        <v>482.90036628504578</v>
      </c>
      <c r="F7660" s="6">
        <f t="shared" si="359"/>
        <v>482.90036628504578</v>
      </c>
      <c r="G7660" s="7">
        <f t="shared" si="357"/>
        <v>1.1912729670421613</v>
      </c>
    </row>
    <row r="7661" spans="1:7" x14ac:dyDescent="0.2">
      <c r="A7661" s="38">
        <v>43785.083333333336</v>
      </c>
      <c r="B7661" s="38">
        <v>43785.125</v>
      </c>
      <c r="C7661" s="39">
        <v>431.66199999999998</v>
      </c>
      <c r="D7661" s="39">
        <v>4.9429999999999996</v>
      </c>
      <c r="E7661" s="5">
        <f t="shared" si="358"/>
        <v>512.48261433165362</v>
      </c>
      <c r="F7661" s="6">
        <f t="shared" si="359"/>
        <v>512.48261433165362</v>
      </c>
      <c r="G7661" s="7">
        <f t="shared" si="357"/>
        <v>1.1872312465115151</v>
      </c>
    </row>
    <row r="7662" spans="1:7" x14ac:dyDescent="0.2">
      <c r="A7662" s="38">
        <v>43785.125</v>
      </c>
      <c r="B7662" s="38">
        <v>43785.166666666664</v>
      </c>
      <c r="C7662" s="39">
        <v>360.17599999999999</v>
      </c>
      <c r="D7662" s="39">
        <v>4.665</v>
      </c>
      <c r="E7662" s="5">
        <f t="shared" si="358"/>
        <v>430.78666342381689</v>
      </c>
      <c r="F7662" s="6">
        <f t="shared" si="359"/>
        <v>430.78666342381689</v>
      </c>
      <c r="G7662" s="7">
        <f t="shared" si="357"/>
        <v>1.1960448875655705</v>
      </c>
    </row>
    <row r="7663" spans="1:7" x14ac:dyDescent="0.2">
      <c r="A7663" s="38">
        <v>43785.166666666664</v>
      </c>
      <c r="B7663" s="38">
        <v>43785.208333333336</v>
      </c>
      <c r="C7663" s="39">
        <v>315.90499999999997</v>
      </c>
      <c r="D7663" s="39">
        <v>4.484</v>
      </c>
      <c r="E7663" s="5">
        <f t="shared" si="358"/>
        <v>382.56401541945883</v>
      </c>
      <c r="F7663" s="6">
        <f t="shared" si="359"/>
        <v>382.56401541945883</v>
      </c>
      <c r="G7663" s="7">
        <f t="shared" si="357"/>
        <v>1.2110096877841721</v>
      </c>
    </row>
    <row r="7664" spans="1:7" x14ac:dyDescent="0.2">
      <c r="A7664" s="38">
        <v>43785.208333333336</v>
      </c>
      <c r="B7664" s="38">
        <v>43785.25</v>
      </c>
      <c r="C7664" s="39">
        <v>355.91500000000002</v>
      </c>
      <c r="D7664" s="39">
        <v>4.6429999999999998</v>
      </c>
      <c r="E7664" s="5">
        <f t="shared" si="358"/>
        <v>424.72062987947453</v>
      </c>
      <c r="F7664" s="6">
        <f t="shared" si="359"/>
        <v>424.72062987947453</v>
      </c>
      <c r="G7664" s="7">
        <f t="shared" si="357"/>
        <v>1.1933203991949608</v>
      </c>
    </row>
    <row r="7665" spans="1:7" x14ac:dyDescent="0.2">
      <c r="A7665" s="38">
        <v>43785.25</v>
      </c>
      <c r="B7665" s="38">
        <v>43785.291666666664</v>
      </c>
      <c r="C7665" s="39">
        <v>469.97500000000002</v>
      </c>
      <c r="D7665" s="39">
        <v>5.0750000000000002</v>
      </c>
      <c r="E7665" s="5">
        <f t="shared" si="358"/>
        <v>554.64543791505685</v>
      </c>
      <c r="F7665" s="6">
        <f t="shared" si="359"/>
        <v>554.64543791505685</v>
      </c>
      <c r="G7665" s="7">
        <f t="shared" si="357"/>
        <v>1.1801594508538897</v>
      </c>
    </row>
    <row r="7666" spans="1:7" x14ac:dyDescent="0.2">
      <c r="A7666" s="38">
        <v>43785.291666666664</v>
      </c>
      <c r="B7666" s="38">
        <v>43785.333333333336</v>
      </c>
      <c r="C7666" s="39">
        <v>638.94899999999996</v>
      </c>
      <c r="D7666" s="39">
        <v>5.6150000000000002</v>
      </c>
      <c r="E7666" s="5">
        <f t="shared" si="358"/>
        <v>751.20174345049475</v>
      </c>
      <c r="F7666" s="6">
        <f t="shared" si="359"/>
        <v>751.20174345049475</v>
      </c>
      <c r="G7666" s="7">
        <f t="shared" si="357"/>
        <v>1.1756834167523462</v>
      </c>
    </row>
    <row r="7667" spans="1:7" x14ac:dyDescent="0.2">
      <c r="A7667" s="38">
        <v>43785.333333333336</v>
      </c>
      <c r="B7667" s="38">
        <v>43785.375</v>
      </c>
      <c r="C7667" s="39">
        <v>738.577</v>
      </c>
      <c r="D7667" s="39">
        <v>5.8929999999999998</v>
      </c>
      <c r="E7667" s="5">
        <f t="shared" si="358"/>
        <v>868.39362924173372</v>
      </c>
      <c r="F7667" s="6">
        <f t="shared" si="359"/>
        <v>868.39362924173372</v>
      </c>
      <c r="G7667" s="7">
        <f t="shared" si="357"/>
        <v>1.1757658703719907</v>
      </c>
    </row>
    <row r="7668" spans="1:7" x14ac:dyDescent="0.2">
      <c r="A7668" s="38">
        <v>43785.375</v>
      </c>
      <c r="B7668" s="38">
        <v>43785.416666666664</v>
      </c>
      <c r="C7668" s="39">
        <v>492.12</v>
      </c>
      <c r="D7668" s="39">
        <v>5.1550000000000002</v>
      </c>
      <c r="E7668" s="5">
        <f t="shared" si="358"/>
        <v>581.29061900214504</v>
      </c>
      <c r="F7668" s="6">
        <f t="shared" si="359"/>
        <v>581.29061900214504</v>
      </c>
      <c r="G7668" s="7">
        <f t="shared" si="357"/>
        <v>1.181196901166677</v>
      </c>
    </row>
    <row r="7669" spans="1:7" x14ac:dyDescent="0.2">
      <c r="A7669" s="38">
        <v>43785.416666666664</v>
      </c>
      <c r="B7669" s="38">
        <v>43785.458333333336</v>
      </c>
      <c r="C7669" s="39">
        <v>376.76299999999998</v>
      </c>
      <c r="D7669" s="39">
        <v>4.7359999999999998</v>
      </c>
      <c r="E7669" s="5">
        <f t="shared" si="358"/>
        <v>450.75690323009292</v>
      </c>
      <c r="F7669" s="6">
        <f t="shared" si="359"/>
        <v>450.75690323009292</v>
      </c>
      <c r="G7669" s="7">
        <f t="shared" si="357"/>
        <v>1.1963937627370336</v>
      </c>
    </row>
    <row r="7670" spans="1:7" x14ac:dyDescent="0.2">
      <c r="A7670" s="38">
        <v>43785.458333333336</v>
      </c>
      <c r="B7670" s="38">
        <v>43785.5</v>
      </c>
      <c r="C7670" s="39">
        <v>568.45899999999995</v>
      </c>
      <c r="D7670" s="39">
        <v>5.4029999999999996</v>
      </c>
      <c r="E7670" s="5">
        <f t="shared" si="358"/>
        <v>669.28672034066437</v>
      </c>
      <c r="F7670" s="6">
        <f t="shared" si="359"/>
        <v>669.28672034066437</v>
      </c>
      <c r="G7670" s="7">
        <f t="shared" si="357"/>
        <v>1.1773702594921787</v>
      </c>
    </row>
    <row r="7671" spans="1:7" x14ac:dyDescent="0.2">
      <c r="A7671" s="38">
        <v>43785.5</v>
      </c>
      <c r="B7671" s="38">
        <v>43785.541666666664</v>
      </c>
      <c r="C7671" s="39">
        <v>746.16399999999999</v>
      </c>
      <c r="D7671" s="39">
        <v>5.9130000000000003</v>
      </c>
      <c r="E7671" s="5">
        <f t="shared" si="358"/>
        <v>877.26528205631121</v>
      </c>
      <c r="F7671" s="6">
        <f t="shared" si="359"/>
        <v>877.26528205631121</v>
      </c>
      <c r="G7671" s="7">
        <f t="shared" si="357"/>
        <v>1.1757003581736873</v>
      </c>
    </row>
    <row r="7672" spans="1:7" x14ac:dyDescent="0.2">
      <c r="A7672" s="38">
        <v>43785.541666666664</v>
      </c>
      <c r="B7672" s="38">
        <v>43785.583333333336</v>
      </c>
      <c r="C7672" s="39">
        <v>866.43499999999995</v>
      </c>
      <c r="D7672" s="39">
        <v>6.2210000000000001</v>
      </c>
      <c r="E7672" s="5">
        <f t="shared" si="358"/>
        <v>1021.6165256248529</v>
      </c>
      <c r="F7672" s="6">
        <f t="shared" si="359"/>
        <v>1021.6165256248529</v>
      </c>
      <c r="G7672" s="7">
        <f t="shared" si="357"/>
        <v>1.1791034822287338</v>
      </c>
    </row>
    <row r="7673" spans="1:7" x14ac:dyDescent="0.2">
      <c r="A7673" s="38">
        <v>43785.583333333336</v>
      </c>
      <c r="B7673" s="38">
        <v>43785.625</v>
      </c>
      <c r="C7673" s="39">
        <v>780.726</v>
      </c>
      <c r="D7673" s="39">
        <v>6.0019999999999998</v>
      </c>
      <c r="E7673" s="5">
        <f t="shared" si="358"/>
        <v>917.47719612658591</v>
      </c>
      <c r="F7673" s="6">
        <f t="shared" si="359"/>
        <v>917.47719612658591</v>
      </c>
      <c r="G7673" s="7">
        <f t="shared" si="357"/>
        <v>1.175159013695696</v>
      </c>
    </row>
    <row r="7674" spans="1:7" x14ac:dyDescent="0.2">
      <c r="A7674" s="38">
        <v>43785.625</v>
      </c>
      <c r="B7674" s="38">
        <v>43785.666666666664</v>
      </c>
      <c r="C7674" s="39">
        <v>819.08299999999997</v>
      </c>
      <c r="D7674" s="39">
        <v>6.0970000000000004</v>
      </c>
      <c r="E7674" s="5">
        <f t="shared" si="358"/>
        <v>961.73603871513444</v>
      </c>
      <c r="F7674" s="6">
        <f t="shared" si="359"/>
        <v>961.73603871513444</v>
      </c>
      <c r="G7674" s="7">
        <f t="shared" si="357"/>
        <v>1.1741618843452184</v>
      </c>
    </row>
    <row r="7675" spans="1:7" x14ac:dyDescent="0.2">
      <c r="A7675" s="38">
        <v>43785.666666666664</v>
      </c>
      <c r="B7675" s="38">
        <v>43785.708333333336</v>
      </c>
      <c r="C7675" s="39">
        <v>993.14800000000002</v>
      </c>
      <c r="D7675" s="39">
        <v>6.5229999999999997</v>
      </c>
      <c r="E7675" s="5">
        <f t="shared" si="358"/>
        <v>1177.740042247236</v>
      </c>
      <c r="F7675" s="6">
        <f t="shared" si="359"/>
        <v>1177.740042247236</v>
      </c>
      <c r="G7675" s="7">
        <f t="shared" si="357"/>
        <v>1.185865593292476</v>
      </c>
    </row>
    <row r="7676" spans="1:7" x14ac:dyDescent="0.2">
      <c r="A7676" s="38">
        <v>43785.708333333336</v>
      </c>
      <c r="B7676" s="38">
        <v>43785.75</v>
      </c>
      <c r="C7676" s="39">
        <v>1260.549</v>
      </c>
      <c r="D7676" s="39">
        <v>7.1040000000000001</v>
      </c>
      <c r="E7676" s="5">
        <f t="shared" si="358"/>
        <v>1521.3045484015636</v>
      </c>
      <c r="F7676" s="6">
        <f t="shared" si="359"/>
        <v>1521.3045484015636</v>
      </c>
      <c r="G7676" s="7">
        <f t="shared" si="357"/>
        <v>1.2068587166397844</v>
      </c>
    </row>
    <row r="7677" spans="1:7" x14ac:dyDescent="0.2">
      <c r="A7677" s="38">
        <v>43785.75</v>
      </c>
      <c r="B7677" s="38">
        <v>43785.791666666664</v>
      </c>
      <c r="C7677" s="39">
        <v>1589.749</v>
      </c>
      <c r="D7677" s="39">
        <v>7.7779999999999996</v>
      </c>
      <c r="E7677" s="5">
        <f t="shared" si="358"/>
        <v>1996.6922021333862</v>
      </c>
      <c r="F7677" s="6">
        <f t="shared" si="359"/>
        <v>1996.6922021333862</v>
      </c>
      <c r="G7677" s="7">
        <f t="shared" si="357"/>
        <v>1.2559795301858256</v>
      </c>
    </row>
    <row r="7678" spans="1:7" x14ac:dyDescent="0.2">
      <c r="A7678" s="38">
        <v>43785.791666666664</v>
      </c>
      <c r="B7678" s="38">
        <v>43785.833333333336</v>
      </c>
      <c r="C7678" s="39">
        <v>1725.32</v>
      </c>
      <c r="D7678" s="39">
        <v>8.0549999999999997</v>
      </c>
      <c r="E7678" s="5">
        <f t="shared" si="358"/>
        <v>2217.7058377042126</v>
      </c>
      <c r="F7678" s="6">
        <f t="shared" si="359"/>
        <v>2217.7058377042126</v>
      </c>
      <c r="G7678" s="7">
        <f t="shared" si="357"/>
        <v>1.285388123770786</v>
      </c>
    </row>
    <row r="7679" spans="1:7" x14ac:dyDescent="0.2">
      <c r="A7679" s="38">
        <v>43785.833333333336</v>
      </c>
      <c r="B7679" s="38">
        <v>43785.875</v>
      </c>
      <c r="C7679" s="39">
        <v>1622.1759999999999</v>
      </c>
      <c r="D7679" s="39">
        <v>7.8449999999999998</v>
      </c>
      <c r="E7679" s="5">
        <f t="shared" si="358"/>
        <v>2048.7367091961037</v>
      </c>
      <c r="F7679" s="6">
        <f t="shared" si="359"/>
        <v>2048.7367091961037</v>
      </c>
      <c r="G7679" s="7">
        <f t="shared" si="357"/>
        <v>1.2629558748225247</v>
      </c>
    </row>
    <row r="7680" spans="1:7" x14ac:dyDescent="0.2">
      <c r="A7680" s="38">
        <v>43785.875</v>
      </c>
      <c r="B7680" s="38">
        <v>43785.916666666664</v>
      </c>
      <c r="C7680" s="39">
        <v>1476.7280000000001</v>
      </c>
      <c r="D7680" s="39">
        <v>7.556</v>
      </c>
      <c r="E7680" s="5">
        <f t="shared" si="358"/>
        <v>1830.5565643579414</v>
      </c>
      <c r="F7680" s="6">
        <f t="shared" si="359"/>
        <v>1830.5565643579414</v>
      </c>
      <c r="G7680" s="7">
        <f t="shared" si="357"/>
        <v>1.2396030713563644</v>
      </c>
    </row>
    <row r="7681" spans="1:7" x14ac:dyDescent="0.2">
      <c r="A7681" s="38">
        <v>43785.916666666664</v>
      </c>
      <c r="B7681" s="38">
        <v>43785.958333333336</v>
      </c>
      <c r="C7681" s="39">
        <v>1405.16</v>
      </c>
      <c r="D7681" s="39">
        <v>7.4039999999999999</v>
      </c>
      <c r="E7681" s="5">
        <f t="shared" si="358"/>
        <v>1722.2910139222149</v>
      </c>
      <c r="F7681" s="6">
        <f t="shared" si="359"/>
        <v>1722.2910139222149</v>
      </c>
      <c r="G7681" s="7">
        <f t="shared" si="357"/>
        <v>1.225690322754857</v>
      </c>
    </row>
    <row r="7682" spans="1:7" x14ac:dyDescent="0.2">
      <c r="A7682" s="38">
        <v>43785.958333333336</v>
      </c>
      <c r="B7682" s="38">
        <v>43786</v>
      </c>
      <c r="C7682" s="39">
        <v>1355.41</v>
      </c>
      <c r="D7682" s="39">
        <v>7.3070000000000004</v>
      </c>
      <c r="E7682" s="5">
        <f t="shared" si="358"/>
        <v>1655.4826266903021</v>
      </c>
      <c r="F7682" s="6">
        <f t="shared" si="359"/>
        <v>1655.4826266903021</v>
      </c>
      <c r="G7682" s="7">
        <f t="shared" si="357"/>
        <v>1.2213888245551545</v>
      </c>
    </row>
    <row r="7683" spans="1:7" x14ac:dyDescent="0.2">
      <c r="A7683" s="38">
        <v>43786</v>
      </c>
      <c r="B7683" s="38">
        <v>43786.041666666664</v>
      </c>
      <c r="C7683" s="39">
        <v>1468.787</v>
      </c>
      <c r="D7683" s="39">
        <v>7.532</v>
      </c>
      <c r="E7683" s="5">
        <f t="shared" si="358"/>
        <v>1813.1688087413468</v>
      </c>
      <c r="F7683" s="6">
        <f t="shared" si="359"/>
        <v>1813.1688087413468</v>
      </c>
      <c r="G7683" s="7">
        <f t="shared" ref="G7683:G7746" si="360">F7683/C7683</f>
        <v>1.2344668142769146</v>
      </c>
    </row>
    <row r="7684" spans="1:7" x14ac:dyDescent="0.2">
      <c r="A7684" s="38">
        <v>43786.041666666664</v>
      </c>
      <c r="B7684" s="38">
        <v>43786.083333333336</v>
      </c>
      <c r="C7684" s="39">
        <v>1425.1369999999999</v>
      </c>
      <c r="D7684" s="39">
        <v>7.4509999999999996</v>
      </c>
      <c r="E7684" s="5">
        <f t="shared" ref="E7684:E7747" si="361">0.5*1.2251*(16/27)*$M$4*(D7684^3)*10^-3</f>
        <v>1755.2985561958708</v>
      </c>
      <c r="F7684" s="6">
        <f t="shared" ref="F7684:F7747" si="362">IF(E7684&gt;3407,3407,E7684)</f>
        <v>1755.2985561958708</v>
      </c>
      <c r="G7684" s="7">
        <f t="shared" si="360"/>
        <v>1.2316700472978184</v>
      </c>
    </row>
    <row r="7685" spans="1:7" x14ac:dyDescent="0.2">
      <c r="A7685" s="38">
        <v>43786.083333333336</v>
      </c>
      <c r="B7685" s="38">
        <v>43786.125</v>
      </c>
      <c r="C7685" s="39">
        <v>1035.489</v>
      </c>
      <c r="D7685" s="39">
        <v>6.6150000000000002</v>
      </c>
      <c r="E7685" s="5">
        <f t="shared" si="361"/>
        <v>1228.2785029274994</v>
      </c>
      <c r="F7685" s="6">
        <f t="shared" si="362"/>
        <v>1228.2785029274994</v>
      </c>
      <c r="G7685" s="7">
        <f t="shared" si="360"/>
        <v>1.1861820868473729</v>
      </c>
    </row>
    <row r="7686" spans="1:7" x14ac:dyDescent="0.2">
      <c r="A7686" s="38">
        <v>43786.125</v>
      </c>
      <c r="B7686" s="38">
        <v>43786.166666666664</v>
      </c>
      <c r="C7686" s="39">
        <v>877.98</v>
      </c>
      <c r="D7686" s="39">
        <v>6.2450000000000001</v>
      </c>
      <c r="E7686" s="5">
        <f t="shared" si="361"/>
        <v>1033.4860848617675</v>
      </c>
      <c r="F7686" s="6">
        <f t="shared" si="362"/>
        <v>1033.4860848617675</v>
      </c>
      <c r="G7686" s="7">
        <f t="shared" si="360"/>
        <v>1.1771180264490848</v>
      </c>
    </row>
    <row r="7687" spans="1:7" x14ac:dyDescent="0.2">
      <c r="A7687" s="38">
        <v>43786.166666666664</v>
      </c>
      <c r="B7687" s="38">
        <v>43786.208333333336</v>
      </c>
      <c r="C7687" s="39">
        <v>707.13800000000003</v>
      </c>
      <c r="D7687" s="39">
        <v>5.798</v>
      </c>
      <c r="E7687" s="5">
        <f t="shared" si="361"/>
        <v>827.06937223353486</v>
      </c>
      <c r="F7687" s="6">
        <f t="shared" si="362"/>
        <v>827.06937223353486</v>
      </c>
      <c r="G7687" s="7">
        <f t="shared" si="360"/>
        <v>1.1696010852669985</v>
      </c>
    </row>
    <row r="7688" spans="1:7" x14ac:dyDescent="0.2">
      <c r="A7688" s="38">
        <v>43786.208333333336</v>
      </c>
      <c r="B7688" s="38">
        <v>43786.25</v>
      </c>
      <c r="C7688" s="39">
        <v>473.41</v>
      </c>
      <c r="D7688" s="39">
        <v>5.0910000000000002</v>
      </c>
      <c r="E7688" s="5">
        <f t="shared" si="361"/>
        <v>559.90790170784794</v>
      </c>
      <c r="F7688" s="6">
        <f t="shared" si="362"/>
        <v>559.90790170784794</v>
      </c>
      <c r="G7688" s="7">
        <f t="shared" si="360"/>
        <v>1.1827124515913223</v>
      </c>
    </row>
    <row r="7689" spans="1:7" x14ac:dyDescent="0.2">
      <c r="A7689" s="38">
        <v>43786.25</v>
      </c>
      <c r="B7689" s="38">
        <v>43786.291666666664</v>
      </c>
      <c r="C7689" s="39">
        <v>296.31799999999998</v>
      </c>
      <c r="D7689" s="39">
        <v>4.3890000000000002</v>
      </c>
      <c r="E7689" s="5">
        <f t="shared" si="361"/>
        <v>358.7600269342197</v>
      </c>
      <c r="F7689" s="6">
        <f t="shared" si="362"/>
        <v>358.7600269342197</v>
      </c>
      <c r="G7689" s="7">
        <f t="shared" si="360"/>
        <v>1.2107264051938111</v>
      </c>
    </row>
    <row r="7690" spans="1:7" x14ac:dyDescent="0.2">
      <c r="A7690" s="38">
        <v>43786.291666666664</v>
      </c>
      <c r="B7690" s="38">
        <v>43786.333333333336</v>
      </c>
      <c r="C7690" s="39">
        <v>107.636</v>
      </c>
      <c r="D7690" s="39">
        <v>3.32</v>
      </c>
      <c r="E7690" s="5">
        <f t="shared" si="361"/>
        <v>155.28215749577674</v>
      </c>
      <c r="F7690" s="6">
        <f t="shared" si="362"/>
        <v>155.28215749577674</v>
      </c>
      <c r="G7690" s="7">
        <f t="shared" si="360"/>
        <v>1.4426600532886464</v>
      </c>
    </row>
    <row r="7691" spans="1:7" x14ac:dyDescent="0.2">
      <c r="A7691" s="38">
        <v>43786.333333333336</v>
      </c>
      <c r="B7691" s="38">
        <v>43786.375</v>
      </c>
      <c r="C7691" s="39">
        <v>80.709000000000003</v>
      </c>
      <c r="D7691" s="39">
        <v>3.0939999999999999</v>
      </c>
      <c r="E7691" s="5">
        <f t="shared" si="361"/>
        <v>125.68059656826016</v>
      </c>
      <c r="F7691" s="6">
        <f t="shared" si="362"/>
        <v>125.68059656826016</v>
      </c>
      <c r="G7691" s="7">
        <f t="shared" si="360"/>
        <v>1.5572067126127216</v>
      </c>
    </row>
    <row r="7692" spans="1:7" x14ac:dyDescent="0.2">
      <c r="A7692" s="38">
        <v>43786.375</v>
      </c>
      <c r="B7692" s="38">
        <v>43786.416666666664</v>
      </c>
      <c r="C7692" s="39">
        <v>25.297000000000001</v>
      </c>
      <c r="D7692" s="39">
        <v>2.411</v>
      </c>
      <c r="E7692" s="5">
        <f t="shared" si="361"/>
        <v>59.470136667330266</v>
      </c>
      <c r="F7692" s="6">
        <f t="shared" si="362"/>
        <v>59.470136667330266</v>
      </c>
      <c r="G7692" s="7">
        <f t="shared" si="360"/>
        <v>2.3508770473704494</v>
      </c>
    </row>
    <row r="7693" spans="1:7" x14ac:dyDescent="0.2">
      <c r="A7693" s="38">
        <v>43786.416666666664</v>
      </c>
      <c r="B7693" s="38">
        <v>43786.458333333336</v>
      </c>
      <c r="C7693" s="39">
        <v>86.766000000000005</v>
      </c>
      <c r="D7693" s="39">
        <v>3.1480000000000001</v>
      </c>
      <c r="E7693" s="5">
        <f t="shared" si="361"/>
        <v>132.37667746017902</v>
      </c>
      <c r="F7693" s="6">
        <f t="shared" si="362"/>
        <v>132.37667746017902</v>
      </c>
      <c r="G7693" s="7">
        <f t="shared" si="360"/>
        <v>1.5256745437173433</v>
      </c>
    </row>
    <row r="7694" spans="1:7" x14ac:dyDescent="0.2">
      <c r="A7694" s="38">
        <v>43786.458333333336</v>
      </c>
      <c r="B7694" s="38">
        <v>43786.5</v>
      </c>
      <c r="C7694" s="39">
        <v>195.19399999999999</v>
      </c>
      <c r="D7694" s="39">
        <v>3.883</v>
      </c>
      <c r="E7694" s="5">
        <f t="shared" si="361"/>
        <v>248.43311054747093</v>
      </c>
      <c r="F7694" s="6">
        <f t="shared" si="362"/>
        <v>248.43311054747093</v>
      </c>
      <c r="G7694" s="7">
        <f t="shared" si="360"/>
        <v>1.2727497287184593</v>
      </c>
    </row>
    <row r="7695" spans="1:7" x14ac:dyDescent="0.2">
      <c r="A7695" s="38">
        <v>43786.5</v>
      </c>
      <c r="B7695" s="38">
        <v>43786.541666666664</v>
      </c>
      <c r="C7695" s="39">
        <v>293.97500000000002</v>
      </c>
      <c r="D7695" s="39">
        <v>4.3780000000000001</v>
      </c>
      <c r="E7695" s="5">
        <f t="shared" si="361"/>
        <v>356.06933798561136</v>
      </c>
      <c r="F7695" s="6">
        <f t="shared" si="362"/>
        <v>356.06933798561136</v>
      </c>
      <c r="G7695" s="7">
        <f t="shared" si="360"/>
        <v>1.2112231923993921</v>
      </c>
    </row>
    <row r="7696" spans="1:7" x14ac:dyDescent="0.2">
      <c r="A7696" s="38">
        <v>43786.541666666664</v>
      </c>
      <c r="B7696" s="38">
        <v>43786.583333333336</v>
      </c>
      <c r="C7696" s="39">
        <v>443.18700000000001</v>
      </c>
      <c r="D7696" s="39">
        <v>4.9850000000000003</v>
      </c>
      <c r="E7696" s="5">
        <f t="shared" si="361"/>
        <v>525.6574129929943</v>
      </c>
      <c r="F7696" s="6">
        <f t="shared" si="362"/>
        <v>525.6574129929943</v>
      </c>
      <c r="G7696" s="7">
        <f t="shared" si="360"/>
        <v>1.1860849099657578</v>
      </c>
    </row>
    <row r="7697" spans="1:7" x14ac:dyDescent="0.2">
      <c r="A7697" s="38">
        <v>43786.583333333336</v>
      </c>
      <c r="B7697" s="38">
        <v>43786.625</v>
      </c>
      <c r="C7697" s="39">
        <v>700.24199999999996</v>
      </c>
      <c r="D7697" s="39">
        <v>5.78</v>
      </c>
      <c r="E7697" s="5">
        <f t="shared" si="361"/>
        <v>819.39030421799976</v>
      </c>
      <c r="F7697" s="6">
        <f t="shared" si="362"/>
        <v>819.39030421799976</v>
      </c>
      <c r="G7697" s="7">
        <f t="shared" si="360"/>
        <v>1.1701530388322892</v>
      </c>
    </row>
    <row r="7698" spans="1:7" x14ac:dyDescent="0.2">
      <c r="A7698" s="38">
        <v>43786.625</v>
      </c>
      <c r="B7698" s="38">
        <v>43786.666666666664</v>
      </c>
      <c r="C7698" s="39">
        <v>1074.7539999999999</v>
      </c>
      <c r="D7698" s="39">
        <v>6.7039999999999997</v>
      </c>
      <c r="E7698" s="5">
        <f t="shared" si="361"/>
        <v>1278.5252877213795</v>
      </c>
      <c r="F7698" s="6">
        <f t="shared" si="362"/>
        <v>1278.5252877213795</v>
      </c>
      <c r="G7698" s="7">
        <f t="shared" si="360"/>
        <v>1.18959807334644</v>
      </c>
    </row>
    <row r="7699" spans="1:7" x14ac:dyDescent="0.2">
      <c r="A7699" s="38">
        <v>43786.666666666664</v>
      </c>
      <c r="B7699" s="38">
        <v>43786.708333333336</v>
      </c>
      <c r="C7699" s="39">
        <v>1152.8969999999999</v>
      </c>
      <c r="D7699" s="39">
        <v>6.8780000000000001</v>
      </c>
      <c r="E7699" s="5">
        <f t="shared" si="361"/>
        <v>1380.6824987933269</v>
      </c>
      <c r="F7699" s="6">
        <f t="shared" si="362"/>
        <v>1380.6824987933269</v>
      </c>
      <c r="G7699" s="7">
        <f t="shared" si="360"/>
        <v>1.1975766254863418</v>
      </c>
    </row>
    <row r="7700" spans="1:7" x14ac:dyDescent="0.2">
      <c r="A7700" s="38">
        <v>43786.708333333336</v>
      </c>
      <c r="B7700" s="38">
        <v>43786.75</v>
      </c>
      <c r="C7700" s="39">
        <v>1124.633</v>
      </c>
      <c r="D7700" s="39">
        <v>6.8179999999999996</v>
      </c>
      <c r="E7700" s="5">
        <f t="shared" si="361"/>
        <v>1344.863776312422</v>
      </c>
      <c r="F7700" s="6">
        <f t="shared" si="362"/>
        <v>1344.863776312422</v>
      </c>
      <c r="G7700" s="7">
        <f t="shared" si="360"/>
        <v>1.1958245723826546</v>
      </c>
    </row>
    <row r="7701" spans="1:7" x14ac:dyDescent="0.2">
      <c r="A7701" s="38">
        <v>43786.75</v>
      </c>
      <c r="B7701" s="38">
        <v>43786.791666666664</v>
      </c>
      <c r="C7701" s="39">
        <v>1175.8820000000001</v>
      </c>
      <c r="D7701" s="39">
        <v>6.9210000000000003</v>
      </c>
      <c r="E7701" s="5">
        <f t="shared" si="361"/>
        <v>1406.7400535715462</v>
      </c>
      <c r="F7701" s="6">
        <f t="shared" si="362"/>
        <v>1406.7400535715462</v>
      </c>
      <c r="G7701" s="7">
        <f t="shared" si="360"/>
        <v>1.1963275682181937</v>
      </c>
    </row>
    <row r="7702" spans="1:7" x14ac:dyDescent="0.2">
      <c r="A7702" s="38">
        <v>43786.791666666664</v>
      </c>
      <c r="B7702" s="38">
        <v>43786.833333333336</v>
      </c>
      <c r="C7702" s="39">
        <v>1283.7919999999999</v>
      </c>
      <c r="D7702" s="39">
        <v>7.149</v>
      </c>
      <c r="E7702" s="5">
        <f t="shared" si="361"/>
        <v>1550.3979897914585</v>
      </c>
      <c r="F7702" s="6">
        <f t="shared" si="362"/>
        <v>1550.3979897914585</v>
      </c>
      <c r="G7702" s="7">
        <f t="shared" si="360"/>
        <v>1.2076707050608344</v>
      </c>
    </row>
    <row r="7703" spans="1:7" x14ac:dyDescent="0.2">
      <c r="A7703" s="38">
        <v>43786.833333333336</v>
      </c>
      <c r="B7703" s="38">
        <v>43786.875</v>
      </c>
      <c r="C7703" s="39">
        <v>1222.4110000000001</v>
      </c>
      <c r="D7703" s="39">
        <v>7.0289999999999999</v>
      </c>
      <c r="E7703" s="5">
        <f t="shared" si="361"/>
        <v>1473.6282392912481</v>
      </c>
      <c r="F7703" s="6">
        <f t="shared" si="362"/>
        <v>1473.6282392912481</v>
      </c>
      <c r="G7703" s="7">
        <f t="shared" si="360"/>
        <v>1.2055096357045609</v>
      </c>
    </row>
    <row r="7704" spans="1:7" x14ac:dyDescent="0.2">
      <c r="A7704" s="38">
        <v>43786.875</v>
      </c>
      <c r="B7704" s="38">
        <v>43786.916666666664</v>
      </c>
      <c r="C7704" s="39">
        <v>1143.104</v>
      </c>
      <c r="D7704" s="39">
        <v>6.85</v>
      </c>
      <c r="E7704" s="5">
        <f t="shared" si="361"/>
        <v>1363.8889785008653</v>
      </c>
      <c r="F7704" s="6">
        <f t="shared" si="362"/>
        <v>1363.8889785008653</v>
      </c>
      <c r="G7704" s="7">
        <f t="shared" si="360"/>
        <v>1.1931451368386998</v>
      </c>
    </row>
    <row r="7705" spans="1:7" x14ac:dyDescent="0.2">
      <c r="A7705" s="38">
        <v>43786.916666666664</v>
      </c>
      <c r="B7705" s="38">
        <v>43786.958333333336</v>
      </c>
      <c r="C7705" s="39">
        <v>1079.886</v>
      </c>
      <c r="D7705" s="39">
        <v>6.7119999999999997</v>
      </c>
      <c r="E7705" s="5">
        <f t="shared" si="361"/>
        <v>1283.1078112813971</v>
      </c>
      <c r="F7705" s="6">
        <f t="shared" si="362"/>
        <v>1283.1078112813971</v>
      </c>
      <c r="G7705" s="7">
        <f t="shared" si="360"/>
        <v>1.1881882080899253</v>
      </c>
    </row>
    <row r="7706" spans="1:7" x14ac:dyDescent="0.2">
      <c r="A7706" s="38">
        <v>43786.958333333336</v>
      </c>
      <c r="B7706" s="38">
        <v>43787</v>
      </c>
      <c r="C7706" s="39">
        <v>1080.0239999999999</v>
      </c>
      <c r="D7706" s="39">
        <v>6.718</v>
      </c>
      <c r="E7706" s="5">
        <f t="shared" si="361"/>
        <v>1286.5518805169565</v>
      </c>
      <c r="F7706" s="6">
        <f t="shared" si="362"/>
        <v>1286.5518805169565</v>
      </c>
      <c r="G7706" s="7">
        <f t="shared" si="360"/>
        <v>1.1912252695467478</v>
      </c>
    </row>
    <row r="7707" spans="1:7" x14ac:dyDescent="0.2">
      <c r="A7707" s="38">
        <v>43787</v>
      </c>
      <c r="B7707" s="38">
        <v>43787.041666666664</v>
      </c>
      <c r="C7707" s="39">
        <v>1143.634</v>
      </c>
      <c r="D7707" s="39">
        <v>6.8559999999999999</v>
      </c>
      <c r="E7707" s="5">
        <f t="shared" si="361"/>
        <v>1367.476060477873</v>
      </c>
      <c r="F7707" s="6">
        <f t="shared" si="362"/>
        <v>1367.476060477873</v>
      </c>
      <c r="G7707" s="7">
        <f t="shared" si="360"/>
        <v>1.1957287562960466</v>
      </c>
    </row>
    <row r="7708" spans="1:7" x14ac:dyDescent="0.2">
      <c r="A7708" s="38">
        <v>43787.041666666664</v>
      </c>
      <c r="B7708" s="38">
        <v>43787.083333333336</v>
      </c>
      <c r="C7708" s="39">
        <v>1193.1469999999999</v>
      </c>
      <c r="D7708" s="39">
        <v>6.9589999999999996</v>
      </c>
      <c r="E7708" s="5">
        <f t="shared" si="361"/>
        <v>1430.0387800402661</v>
      </c>
      <c r="F7708" s="6">
        <f t="shared" si="362"/>
        <v>1430.0387800402661</v>
      </c>
      <c r="G7708" s="7">
        <f t="shared" si="360"/>
        <v>1.1985436664889291</v>
      </c>
    </row>
    <row r="7709" spans="1:7" x14ac:dyDescent="0.2">
      <c r="A7709" s="38">
        <v>43787.083333333336</v>
      </c>
      <c r="B7709" s="38">
        <v>43787.125</v>
      </c>
      <c r="C7709" s="39">
        <v>1093.165</v>
      </c>
      <c r="D7709" s="39">
        <v>6.74</v>
      </c>
      <c r="E7709" s="5">
        <f t="shared" si="361"/>
        <v>1299.2328566282033</v>
      </c>
      <c r="F7709" s="6">
        <f t="shared" si="362"/>
        <v>1299.2328566282033</v>
      </c>
      <c r="G7709" s="7">
        <f t="shared" si="360"/>
        <v>1.1885057211200536</v>
      </c>
    </row>
    <row r="7710" spans="1:7" x14ac:dyDescent="0.2">
      <c r="A7710" s="38">
        <v>43787.125</v>
      </c>
      <c r="B7710" s="38">
        <v>43787.166666666664</v>
      </c>
      <c r="C7710" s="39">
        <v>1056.0260000000001</v>
      </c>
      <c r="D7710" s="39">
        <v>6.6630000000000003</v>
      </c>
      <c r="E7710" s="5">
        <f t="shared" si="361"/>
        <v>1255.2110251349716</v>
      </c>
      <c r="F7710" s="6">
        <f t="shared" si="362"/>
        <v>1255.2110251349716</v>
      </c>
      <c r="G7710" s="7">
        <f t="shared" si="360"/>
        <v>1.1886175389005305</v>
      </c>
    </row>
    <row r="7711" spans="1:7" x14ac:dyDescent="0.2">
      <c r="A7711" s="38">
        <v>43787.166666666664</v>
      </c>
      <c r="B7711" s="38">
        <v>43787.208333333336</v>
      </c>
      <c r="C7711" s="39">
        <v>1090.9939999999999</v>
      </c>
      <c r="D7711" s="39">
        <v>6.7350000000000003</v>
      </c>
      <c r="E7711" s="5">
        <f t="shared" si="361"/>
        <v>1296.3435333217458</v>
      </c>
      <c r="F7711" s="6">
        <f t="shared" si="362"/>
        <v>1296.3435333217458</v>
      </c>
      <c r="G7711" s="7">
        <f t="shared" si="360"/>
        <v>1.18822242223307</v>
      </c>
    </row>
    <row r="7712" spans="1:7" x14ac:dyDescent="0.2">
      <c r="A7712" s="38">
        <v>43787.208333333336</v>
      </c>
      <c r="B7712" s="38">
        <v>43787.25</v>
      </c>
      <c r="C7712" s="39">
        <v>1152.7529999999999</v>
      </c>
      <c r="D7712" s="39">
        <v>6.8719999999999999</v>
      </c>
      <c r="E7712" s="5">
        <f t="shared" si="361"/>
        <v>1377.0723488259275</v>
      </c>
      <c r="F7712" s="6">
        <f t="shared" si="362"/>
        <v>1377.0723488259275</v>
      </c>
      <c r="G7712" s="7">
        <f t="shared" si="360"/>
        <v>1.194594461108258</v>
      </c>
    </row>
    <row r="7713" spans="1:7" x14ac:dyDescent="0.2">
      <c r="A7713" s="38">
        <v>43787.25</v>
      </c>
      <c r="B7713" s="38">
        <v>43787.291666666664</v>
      </c>
      <c r="C7713" s="39">
        <v>1208.617</v>
      </c>
      <c r="D7713" s="39">
        <v>6.9939999999999998</v>
      </c>
      <c r="E7713" s="5">
        <f t="shared" si="361"/>
        <v>1451.7244434419601</v>
      </c>
      <c r="F7713" s="6">
        <f t="shared" si="362"/>
        <v>1451.7244434419601</v>
      </c>
      <c r="G7713" s="7">
        <f t="shared" si="360"/>
        <v>1.2011451464293157</v>
      </c>
    </row>
    <row r="7714" spans="1:7" x14ac:dyDescent="0.2">
      <c r="A7714" s="38">
        <v>43787.291666666664</v>
      </c>
      <c r="B7714" s="38">
        <v>43787.333333333336</v>
      </c>
      <c r="C7714" s="39">
        <v>1164.924</v>
      </c>
      <c r="D7714" s="39">
        <v>6.9059999999999997</v>
      </c>
      <c r="E7714" s="5">
        <f t="shared" si="361"/>
        <v>1397.613308417174</v>
      </c>
      <c r="F7714" s="6">
        <f t="shared" si="362"/>
        <v>1397.613308417174</v>
      </c>
      <c r="G7714" s="7">
        <f t="shared" si="360"/>
        <v>1.199746342608766</v>
      </c>
    </row>
    <row r="7715" spans="1:7" x14ac:dyDescent="0.2">
      <c r="A7715" s="38">
        <v>43787.333333333336</v>
      </c>
      <c r="B7715" s="38">
        <v>43787.375</v>
      </c>
      <c r="C7715" s="39">
        <v>970.375</v>
      </c>
      <c r="D7715" s="39">
        <v>6.47</v>
      </c>
      <c r="E7715" s="5">
        <f t="shared" si="361"/>
        <v>1149.2649116838361</v>
      </c>
      <c r="F7715" s="6">
        <f t="shared" si="362"/>
        <v>1149.2649116838361</v>
      </c>
      <c r="G7715" s="7">
        <f t="shared" si="360"/>
        <v>1.184351319524757</v>
      </c>
    </row>
    <row r="7716" spans="1:7" x14ac:dyDescent="0.2">
      <c r="A7716" s="38">
        <v>43787.375</v>
      </c>
      <c r="B7716" s="38">
        <v>43787.416666666664</v>
      </c>
      <c r="C7716" s="39">
        <v>793.34</v>
      </c>
      <c r="D7716" s="39">
        <v>6.0289999999999999</v>
      </c>
      <c r="E7716" s="5">
        <f t="shared" si="361"/>
        <v>929.91479412463855</v>
      </c>
      <c r="F7716" s="6">
        <f t="shared" si="362"/>
        <v>929.91479412463855</v>
      </c>
      <c r="G7716" s="7">
        <f t="shared" si="360"/>
        <v>1.1721516551852151</v>
      </c>
    </row>
    <row r="7717" spans="1:7" x14ac:dyDescent="0.2">
      <c r="A7717" s="38">
        <v>43787.416666666664</v>
      </c>
      <c r="B7717" s="38">
        <v>43787.458333333336</v>
      </c>
      <c r="C7717" s="39">
        <v>726.92100000000005</v>
      </c>
      <c r="D7717" s="39">
        <v>5.8609999999999998</v>
      </c>
      <c r="E7717" s="5">
        <f t="shared" si="361"/>
        <v>854.32372982143625</v>
      </c>
      <c r="F7717" s="6">
        <f t="shared" si="362"/>
        <v>854.32372982143625</v>
      </c>
      <c r="G7717" s="7">
        <f t="shared" si="360"/>
        <v>1.1752635153220723</v>
      </c>
    </row>
    <row r="7718" spans="1:7" x14ac:dyDescent="0.2">
      <c r="A7718" s="38">
        <v>43787.458333333336</v>
      </c>
      <c r="B7718" s="38">
        <v>43787.5</v>
      </c>
      <c r="C7718" s="39">
        <v>758.50699999999995</v>
      </c>
      <c r="D7718" s="39">
        <v>5.9429999999999996</v>
      </c>
      <c r="E7718" s="5">
        <f t="shared" si="361"/>
        <v>890.68573370388162</v>
      </c>
      <c r="F7718" s="6">
        <f t="shared" si="362"/>
        <v>890.68573370388162</v>
      </c>
      <c r="G7718" s="7">
        <f t="shared" si="360"/>
        <v>1.1742617190136435</v>
      </c>
    </row>
    <row r="7719" spans="1:7" x14ac:dyDescent="0.2">
      <c r="A7719" s="38">
        <v>43787.5</v>
      </c>
      <c r="B7719" s="38">
        <v>43787.541666666664</v>
      </c>
      <c r="C7719" s="39">
        <v>823.822</v>
      </c>
      <c r="D7719" s="39">
        <v>6.1150000000000002</v>
      </c>
      <c r="E7719" s="5">
        <f t="shared" si="361"/>
        <v>970.27912867708164</v>
      </c>
      <c r="F7719" s="6">
        <f t="shared" si="362"/>
        <v>970.27912867708164</v>
      </c>
      <c r="G7719" s="7">
        <f t="shared" si="360"/>
        <v>1.1777776372530493</v>
      </c>
    </row>
    <row r="7720" spans="1:7" x14ac:dyDescent="0.2">
      <c r="A7720" s="38">
        <v>43787.541666666664</v>
      </c>
      <c r="B7720" s="38">
        <v>43787.583333333336</v>
      </c>
      <c r="C7720" s="39">
        <v>849.726</v>
      </c>
      <c r="D7720" s="39">
        <v>6.1790000000000003</v>
      </c>
      <c r="E7720" s="5">
        <f t="shared" si="361"/>
        <v>1001.0641092246717</v>
      </c>
      <c r="F7720" s="6">
        <f t="shared" si="362"/>
        <v>1001.0641092246717</v>
      </c>
      <c r="G7720" s="7">
        <f t="shared" si="360"/>
        <v>1.178102246164848</v>
      </c>
    </row>
    <row r="7721" spans="1:7" x14ac:dyDescent="0.2">
      <c r="A7721" s="38">
        <v>43787.583333333336</v>
      </c>
      <c r="B7721" s="38">
        <v>43787.625</v>
      </c>
      <c r="C7721" s="39">
        <v>856.27599999999995</v>
      </c>
      <c r="D7721" s="39">
        <v>6.1879999999999997</v>
      </c>
      <c r="E7721" s="5">
        <f t="shared" si="361"/>
        <v>1005.4447725460813</v>
      </c>
      <c r="F7721" s="6">
        <f t="shared" si="362"/>
        <v>1005.4447725460813</v>
      </c>
      <c r="G7721" s="7">
        <f t="shared" si="360"/>
        <v>1.1742064153918612</v>
      </c>
    </row>
    <row r="7722" spans="1:7" x14ac:dyDescent="0.2">
      <c r="A7722" s="38">
        <v>43787.625</v>
      </c>
      <c r="B7722" s="38">
        <v>43787.666666666664</v>
      </c>
      <c r="C7722" s="39">
        <v>949.53700000000003</v>
      </c>
      <c r="D7722" s="39">
        <v>6.4160000000000004</v>
      </c>
      <c r="E7722" s="5">
        <f t="shared" si="361"/>
        <v>1120.728384151311</v>
      </c>
      <c r="F7722" s="6">
        <f t="shared" si="362"/>
        <v>1120.728384151311</v>
      </c>
      <c r="G7722" s="7">
        <f t="shared" si="360"/>
        <v>1.1802893243247088</v>
      </c>
    </row>
    <row r="7723" spans="1:7" x14ac:dyDescent="0.2">
      <c r="A7723" s="38">
        <v>43787.666666666664</v>
      </c>
      <c r="B7723" s="38">
        <v>43787.708333333336</v>
      </c>
      <c r="C7723" s="39">
        <v>1070.942</v>
      </c>
      <c r="D7723" s="39">
        <v>6.6929999999999996</v>
      </c>
      <c r="E7723" s="5">
        <f t="shared" si="361"/>
        <v>1272.24215163349</v>
      </c>
      <c r="F7723" s="6">
        <f t="shared" si="362"/>
        <v>1272.24215163349</v>
      </c>
      <c r="G7723" s="7">
        <f t="shared" si="360"/>
        <v>1.1879655029249856</v>
      </c>
    </row>
    <row r="7724" spans="1:7" x14ac:dyDescent="0.2">
      <c r="A7724" s="38">
        <v>43787.708333333336</v>
      </c>
      <c r="B7724" s="38">
        <v>43787.75</v>
      </c>
      <c r="C7724" s="39">
        <v>1148.998</v>
      </c>
      <c r="D7724" s="39">
        <v>6.8659999999999997</v>
      </c>
      <c r="E7724" s="5">
        <f t="shared" si="361"/>
        <v>1373.4684974611177</v>
      </c>
      <c r="F7724" s="6">
        <f t="shared" si="362"/>
        <v>1373.4684974611177</v>
      </c>
      <c r="G7724" s="7">
        <f t="shared" si="360"/>
        <v>1.1953619566449356</v>
      </c>
    </row>
    <row r="7725" spans="1:7" x14ac:dyDescent="0.2">
      <c r="A7725" s="38">
        <v>43787.75</v>
      </c>
      <c r="B7725" s="38">
        <v>43787.791666666664</v>
      </c>
      <c r="C7725" s="39">
        <v>1244.7139999999999</v>
      </c>
      <c r="D7725" s="39">
        <v>7.0730000000000004</v>
      </c>
      <c r="E7725" s="5">
        <f t="shared" si="361"/>
        <v>1501.4756022429704</v>
      </c>
      <c r="F7725" s="6">
        <f t="shared" si="362"/>
        <v>1501.4756022429704</v>
      </c>
      <c r="G7725" s="7">
        <f t="shared" si="360"/>
        <v>1.2062816054474927</v>
      </c>
    </row>
    <row r="7726" spans="1:7" x14ac:dyDescent="0.2">
      <c r="A7726" s="38">
        <v>43787.791666666664</v>
      </c>
      <c r="B7726" s="38">
        <v>43787.833333333336</v>
      </c>
      <c r="C7726" s="39">
        <v>1390.4970000000001</v>
      </c>
      <c r="D7726" s="39">
        <v>7.3719999999999999</v>
      </c>
      <c r="E7726" s="5">
        <f t="shared" si="361"/>
        <v>1700.0562260256584</v>
      </c>
      <c r="F7726" s="6">
        <f t="shared" si="362"/>
        <v>1700.0562260256584</v>
      </c>
      <c r="G7726" s="7">
        <f t="shared" si="360"/>
        <v>1.2226248787488634</v>
      </c>
    </row>
    <row r="7727" spans="1:7" x14ac:dyDescent="0.2">
      <c r="A7727" s="38">
        <v>43787.833333333336</v>
      </c>
      <c r="B7727" s="38">
        <v>43787.875</v>
      </c>
      <c r="C7727" s="39">
        <v>1577.4349999999999</v>
      </c>
      <c r="D7727" s="39">
        <v>7.7549999999999999</v>
      </c>
      <c r="E7727" s="5">
        <f t="shared" si="361"/>
        <v>1979.0315227333995</v>
      </c>
      <c r="F7727" s="6">
        <f t="shared" si="362"/>
        <v>1979.0315227333995</v>
      </c>
      <c r="G7727" s="7">
        <f t="shared" si="360"/>
        <v>1.2545883175746699</v>
      </c>
    </row>
    <row r="7728" spans="1:7" x14ac:dyDescent="0.2">
      <c r="A7728" s="38">
        <v>43787.875</v>
      </c>
      <c r="B7728" s="38">
        <v>43787.916666666664</v>
      </c>
      <c r="C7728" s="39">
        <v>1661.98</v>
      </c>
      <c r="D7728" s="39">
        <v>7.931</v>
      </c>
      <c r="E7728" s="5">
        <f t="shared" si="361"/>
        <v>2116.8552156493447</v>
      </c>
      <c r="F7728" s="6">
        <f t="shared" si="362"/>
        <v>2116.8552156493447</v>
      </c>
      <c r="G7728" s="7">
        <f t="shared" si="360"/>
        <v>1.2736947590520613</v>
      </c>
    </row>
    <row r="7729" spans="1:7" x14ac:dyDescent="0.2">
      <c r="A7729" s="38">
        <v>43787.916666666664</v>
      </c>
      <c r="B7729" s="38">
        <v>43787.958333333336</v>
      </c>
      <c r="C7729" s="39">
        <v>1861.953</v>
      </c>
      <c r="D7729" s="39">
        <v>8.3309999999999995</v>
      </c>
      <c r="E7729" s="5">
        <f t="shared" si="361"/>
        <v>2453.5714461155926</v>
      </c>
      <c r="F7729" s="6">
        <f t="shared" si="362"/>
        <v>2453.5714461155926</v>
      </c>
      <c r="G7729" s="7">
        <f t="shared" si="360"/>
        <v>1.3177408055496527</v>
      </c>
    </row>
    <row r="7730" spans="1:7" x14ac:dyDescent="0.2">
      <c r="A7730" s="38">
        <v>43787.958333333336</v>
      </c>
      <c r="B7730" s="38">
        <v>43788</v>
      </c>
      <c r="C7730" s="39">
        <v>1692.643</v>
      </c>
      <c r="D7730" s="39">
        <v>7.9870000000000001</v>
      </c>
      <c r="E7730" s="5">
        <f t="shared" si="361"/>
        <v>2162.0132872906602</v>
      </c>
      <c r="F7730" s="6">
        <f t="shared" si="362"/>
        <v>2162.0132872906602</v>
      </c>
      <c r="G7730" s="7">
        <f t="shared" si="360"/>
        <v>1.2773002265041478</v>
      </c>
    </row>
    <row r="7731" spans="1:7" x14ac:dyDescent="0.2">
      <c r="A7731" s="38">
        <v>43788</v>
      </c>
      <c r="B7731" s="38">
        <v>43788.041666666664</v>
      </c>
      <c r="C7731" s="39">
        <v>1582.2059999999999</v>
      </c>
      <c r="D7731" s="39">
        <v>7.7629999999999999</v>
      </c>
      <c r="E7731" s="5">
        <f t="shared" si="361"/>
        <v>1985.1625054146164</v>
      </c>
      <c r="F7731" s="6">
        <f t="shared" si="362"/>
        <v>1985.1625054146164</v>
      </c>
      <c r="G7731" s="7">
        <f t="shared" si="360"/>
        <v>1.2546801778116228</v>
      </c>
    </row>
    <row r="7732" spans="1:7" x14ac:dyDescent="0.2">
      <c r="A7732" s="38">
        <v>43788.041666666664</v>
      </c>
      <c r="B7732" s="38">
        <v>43788.083333333336</v>
      </c>
      <c r="C7732" s="39">
        <v>1495.8240000000001</v>
      </c>
      <c r="D7732" s="39">
        <v>7.5919999999999996</v>
      </c>
      <c r="E7732" s="5">
        <f t="shared" si="361"/>
        <v>1856.8460736657316</v>
      </c>
      <c r="F7732" s="6">
        <f t="shared" si="362"/>
        <v>1856.8460736657316</v>
      </c>
      <c r="G7732" s="7">
        <f t="shared" si="360"/>
        <v>1.2413533100590253</v>
      </c>
    </row>
    <row r="7733" spans="1:7" x14ac:dyDescent="0.2">
      <c r="A7733" s="38">
        <v>43788.083333333336</v>
      </c>
      <c r="B7733" s="38">
        <v>43788.125</v>
      </c>
      <c r="C7733" s="39">
        <v>1432.0139999999999</v>
      </c>
      <c r="D7733" s="39">
        <v>7.4649999999999999</v>
      </c>
      <c r="E7733" s="5">
        <f t="shared" si="361"/>
        <v>1765.2114734585623</v>
      </c>
      <c r="F7733" s="6">
        <f t="shared" si="362"/>
        <v>1765.2114734585623</v>
      </c>
      <c r="G7733" s="7">
        <f t="shared" si="360"/>
        <v>1.2326775251209572</v>
      </c>
    </row>
    <row r="7734" spans="1:7" x14ac:dyDescent="0.2">
      <c r="A7734" s="38">
        <v>43788.125</v>
      </c>
      <c r="B7734" s="38">
        <v>43788.166666666664</v>
      </c>
      <c r="C7734" s="39">
        <v>1405.1289999999999</v>
      </c>
      <c r="D7734" s="39">
        <v>7.4020000000000001</v>
      </c>
      <c r="E7734" s="5">
        <f t="shared" si="361"/>
        <v>1720.8956931578462</v>
      </c>
      <c r="F7734" s="6">
        <f t="shared" si="362"/>
        <v>1720.8956931578462</v>
      </c>
      <c r="G7734" s="7">
        <f t="shared" si="360"/>
        <v>1.224724344282871</v>
      </c>
    </row>
    <row r="7735" spans="1:7" x14ac:dyDescent="0.2">
      <c r="A7735" s="38">
        <v>43788.166666666664</v>
      </c>
      <c r="B7735" s="38">
        <v>43788.208333333336</v>
      </c>
      <c r="C7735" s="39">
        <v>1392.3330000000001</v>
      </c>
      <c r="D7735" s="39">
        <v>7.3819999999999997</v>
      </c>
      <c r="E7735" s="5">
        <f t="shared" si="361"/>
        <v>1706.9839120042793</v>
      </c>
      <c r="F7735" s="6">
        <f t="shared" si="362"/>
        <v>1706.9839120042793</v>
      </c>
      <c r="G7735" s="7">
        <f t="shared" si="360"/>
        <v>1.2259882599954746</v>
      </c>
    </row>
    <row r="7736" spans="1:7" x14ac:dyDescent="0.2">
      <c r="A7736" s="38">
        <v>43788.208333333336</v>
      </c>
      <c r="B7736" s="38">
        <v>43788.25</v>
      </c>
      <c r="C7736" s="39">
        <v>1412.4760000000001</v>
      </c>
      <c r="D7736" s="39">
        <v>7.4180000000000001</v>
      </c>
      <c r="E7736" s="5">
        <f t="shared" si="361"/>
        <v>1732.0793833405714</v>
      </c>
      <c r="F7736" s="6">
        <f t="shared" si="362"/>
        <v>1732.0793833405714</v>
      </c>
      <c r="G7736" s="7">
        <f t="shared" si="360"/>
        <v>1.2262717266279719</v>
      </c>
    </row>
    <row r="7737" spans="1:7" x14ac:dyDescent="0.2">
      <c r="A7737" s="38">
        <v>43788.25</v>
      </c>
      <c r="B7737" s="38">
        <v>43788.291666666664</v>
      </c>
      <c r="C7737" s="39">
        <v>1391.067</v>
      </c>
      <c r="D7737" s="39">
        <v>7.38</v>
      </c>
      <c r="E7737" s="5">
        <f t="shared" si="361"/>
        <v>1705.596872056974</v>
      </c>
      <c r="F7737" s="6">
        <f t="shared" si="362"/>
        <v>1705.596872056974</v>
      </c>
      <c r="G7737" s="7">
        <f t="shared" si="360"/>
        <v>1.2261069179679871</v>
      </c>
    </row>
    <row r="7738" spans="1:7" x14ac:dyDescent="0.2">
      <c r="A7738" s="38">
        <v>43788.291666666664</v>
      </c>
      <c r="B7738" s="38">
        <v>43788.333333333336</v>
      </c>
      <c r="C7738" s="39">
        <v>1352.2570000000001</v>
      </c>
      <c r="D7738" s="39">
        <v>7.3010000000000002</v>
      </c>
      <c r="E7738" s="5">
        <f t="shared" si="361"/>
        <v>1651.4078729789235</v>
      </c>
      <c r="F7738" s="6">
        <f t="shared" si="362"/>
        <v>1651.4078729789235</v>
      </c>
      <c r="G7738" s="7">
        <f t="shared" si="360"/>
        <v>1.2212233865152284</v>
      </c>
    </row>
    <row r="7739" spans="1:7" x14ac:dyDescent="0.2">
      <c r="A7739" s="38">
        <v>43788.333333333336</v>
      </c>
      <c r="B7739" s="38">
        <v>43788.375</v>
      </c>
      <c r="C7739" s="39">
        <v>1063.8499999999999</v>
      </c>
      <c r="D7739" s="39">
        <v>6.6820000000000004</v>
      </c>
      <c r="E7739" s="5">
        <f t="shared" si="361"/>
        <v>1265.9796344104109</v>
      </c>
      <c r="F7739" s="6">
        <f t="shared" si="362"/>
        <v>1265.9796344104109</v>
      </c>
      <c r="G7739" s="7">
        <f t="shared" si="360"/>
        <v>1.1899982463791052</v>
      </c>
    </row>
    <row r="7740" spans="1:7" x14ac:dyDescent="0.2">
      <c r="A7740" s="38">
        <v>43788.375</v>
      </c>
      <c r="B7740" s="38">
        <v>43788.416666666664</v>
      </c>
      <c r="C7740" s="39">
        <v>835.02099999999996</v>
      </c>
      <c r="D7740" s="39">
        <v>6.1429999999999998</v>
      </c>
      <c r="E7740" s="5">
        <f t="shared" si="361"/>
        <v>983.66869742687845</v>
      </c>
      <c r="F7740" s="6">
        <f t="shared" si="362"/>
        <v>983.66869742687845</v>
      </c>
      <c r="G7740" s="7">
        <f t="shared" si="360"/>
        <v>1.1780167174560623</v>
      </c>
    </row>
    <row r="7741" spans="1:7" x14ac:dyDescent="0.2">
      <c r="A7741" s="38">
        <v>43788.416666666664</v>
      </c>
      <c r="B7741" s="38">
        <v>43788.458333333336</v>
      </c>
      <c r="C7741" s="39">
        <v>725.976</v>
      </c>
      <c r="D7741" s="39">
        <v>5.859</v>
      </c>
      <c r="E7741" s="5">
        <f t="shared" si="361"/>
        <v>853.44944328193878</v>
      </c>
      <c r="F7741" s="6">
        <f t="shared" si="362"/>
        <v>853.44944328193878</v>
      </c>
      <c r="G7741" s="7">
        <f t="shared" si="360"/>
        <v>1.1755890598063006</v>
      </c>
    </row>
    <row r="7742" spans="1:7" x14ac:dyDescent="0.2">
      <c r="A7742" s="38">
        <v>43788.458333333336</v>
      </c>
      <c r="B7742" s="38">
        <v>43788.5</v>
      </c>
      <c r="C7742" s="39">
        <v>675.65099999999995</v>
      </c>
      <c r="D7742" s="39">
        <v>5.718</v>
      </c>
      <c r="E7742" s="5">
        <f t="shared" si="361"/>
        <v>793.30420894347355</v>
      </c>
      <c r="F7742" s="6">
        <f t="shared" si="362"/>
        <v>793.30420894347355</v>
      </c>
      <c r="G7742" s="7">
        <f t="shared" si="360"/>
        <v>1.1741331085774662</v>
      </c>
    </row>
    <row r="7743" spans="1:7" x14ac:dyDescent="0.2">
      <c r="A7743" s="38">
        <v>43788.5</v>
      </c>
      <c r="B7743" s="38">
        <v>43788.541666666664</v>
      </c>
      <c r="C7743" s="39">
        <v>637.65800000000002</v>
      </c>
      <c r="D7743" s="39">
        <v>5.6109999999999998</v>
      </c>
      <c r="E7743" s="5">
        <f t="shared" si="361"/>
        <v>749.59746904709118</v>
      </c>
      <c r="F7743" s="6">
        <f t="shared" si="362"/>
        <v>749.59746904709118</v>
      </c>
      <c r="G7743" s="7">
        <f t="shared" si="360"/>
        <v>1.1755478156740622</v>
      </c>
    </row>
    <row r="7744" spans="1:7" x14ac:dyDescent="0.2">
      <c r="A7744" s="38">
        <v>43788.541666666664</v>
      </c>
      <c r="B7744" s="38">
        <v>43788.583333333336</v>
      </c>
      <c r="C7744" s="39">
        <v>559.69299999999998</v>
      </c>
      <c r="D7744" s="39">
        <v>5.375</v>
      </c>
      <c r="E7744" s="5">
        <f t="shared" si="361"/>
        <v>658.935204866297</v>
      </c>
      <c r="F7744" s="6">
        <f t="shared" si="362"/>
        <v>658.935204866297</v>
      </c>
      <c r="G7744" s="7">
        <f t="shared" si="360"/>
        <v>1.1773154298272392</v>
      </c>
    </row>
    <row r="7745" spans="1:7" x14ac:dyDescent="0.2">
      <c r="A7745" s="38">
        <v>43788.583333333336</v>
      </c>
      <c r="B7745" s="38">
        <v>43788.625</v>
      </c>
      <c r="C7745" s="39">
        <v>485.00200000000001</v>
      </c>
      <c r="D7745" s="39">
        <v>5.1310000000000002</v>
      </c>
      <c r="E7745" s="5">
        <f t="shared" si="361"/>
        <v>573.20946024701436</v>
      </c>
      <c r="F7745" s="6">
        <f t="shared" si="362"/>
        <v>573.20946024701436</v>
      </c>
      <c r="G7745" s="7">
        <f t="shared" si="360"/>
        <v>1.1818703020750725</v>
      </c>
    </row>
    <row r="7746" spans="1:7" x14ac:dyDescent="0.2">
      <c r="A7746" s="38">
        <v>43788.625</v>
      </c>
      <c r="B7746" s="38">
        <v>43788.666666666664</v>
      </c>
      <c r="C7746" s="39">
        <v>534.1</v>
      </c>
      <c r="D7746" s="39">
        <v>5.2850000000000001</v>
      </c>
      <c r="E7746" s="5">
        <f t="shared" si="361"/>
        <v>626.38634306124334</v>
      </c>
      <c r="F7746" s="6">
        <f t="shared" si="362"/>
        <v>626.38634306124334</v>
      </c>
      <c r="G7746" s="7">
        <f t="shared" si="360"/>
        <v>1.1727885097570554</v>
      </c>
    </row>
    <row r="7747" spans="1:7" x14ac:dyDescent="0.2">
      <c r="A7747" s="38">
        <v>43788.666666666664</v>
      </c>
      <c r="B7747" s="38">
        <v>43788.708333333336</v>
      </c>
      <c r="C7747" s="39">
        <v>546.21799999999996</v>
      </c>
      <c r="D7747" s="39">
        <v>5.3330000000000002</v>
      </c>
      <c r="E7747" s="5">
        <f t="shared" si="361"/>
        <v>643.60892289656397</v>
      </c>
      <c r="F7747" s="6">
        <f t="shared" si="362"/>
        <v>643.60892289656397</v>
      </c>
      <c r="G7747" s="7">
        <f t="shared" ref="G7747:G7810" si="363">F7747/C7747</f>
        <v>1.1783004640941237</v>
      </c>
    </row>
    <row r="7748" spans="1:7" x14ac:dyDescent="0.2">
      <c r="A7748" s="38">
        <v>43788.708333333336</v>
      </c>
      <c r="B7748" s="38">
        <v>43788.75</v>
      </c>
      <c r="C7748" s="39">
        <v>485.565</v>
      </c>
      <c r="D7748" s="39">
        <v>5.133</v>
      </c>
      <c r="E7748" s="5">
        <f t="shared" ref="E7748:E7811" si="364">0.5*1.2251*(16/27)*$M$4*(D7748^3)*10^-3</f>
        <v>573.88001131214435</v>
      </c>
      <c r="F7748" s="6">
        <f t="shared" ref="F7748:F7811" si="365">IF(E7748&gt;3407,3407,E7748)</f>
        <v>573.88001131214435</v>
      </c>
      <c r="G7748" s="7">
        <f t="shared" si="363"/>
        <v>1.1818809249269291</v>
      </c>
    </row>
    <row r="7749" spans="1:7" x14ac:dyDescent="0.2">
      <c r="A7749" s="38">
        <v>43788.75</v>
      </c>
      <c r="B7749" s="38">
        <v>43788.791666666664</v>
      </c>
      <c r="C7749" s="39">
        <v>427.20299999999997</v>
      </c>
      <c r="D7749" s="39">
        <v>4.9269999999999996</v>
      </c>
      <c r="E7749" s="5">
        <f t="shared" si="364"/>
        <v>507.52213965119103</v>
      </c>
      <c r="F7749" s="6">
        <f t="shared" si="365"/>
        <v>507.52213965119103</v>
      </c>
      <c r="G7749" s="7">
        <f t="shared" si="363"/>
        <v>1.1880116470417836</v>
      </c>
    </row>
    <row r="7750" spans="1:7" x14ac:dyDescent="0.2">
      <c r="A7750" s="38">
        <v>43788.791666666664</v>
      </c>
      <c r="B7750" s="38">
        <v>43788.833333333336</v>
      </c>
      <c r="C7750" s="39">
        <v>421.09699999999998</v>
      </c>
      <c r="D7750" s="39">
        <v>4.9050000000000002</v>
      </c>
      <c r="E7750" s="5">
        <f t="shared" si="364"/>
        <v>500.75390021343986</v>
      </c>
      <c r="F7750" s="6">
        <f t="shared" si="365"/>
        <v>500.75390021343986</v>
      </c>
      <c r="G7750" s="7">
        <f t="shared" si="363"/>
        <v>1.189165204723472</v>
      </c>
    </row>
    <row r="7751" spans="1:7" x14ac:dyDescent="0.2">
      <c r="A7751" s="38">
        <v>43788.833333333336</v>
      </c>
      <c r="B7751" s="38">
        <v>43788.875</v>
      </c>
      <c r="C7751" s="39">
        <v>476.44900000000001</v>
      </c>
      <c r="D7751" s="39">
        <v>5.1020000000000003</v>
      </c>
      <c r="E7751" s="5">
        <f t="shared" si="364"/>
        <v>563.54508737468495</v>
      </c>
      <c r="F7751" s="6">
        <f t="shared" si="365"/>
        <v>563.54508737468495</v>
      </c>
      <c r="G7751" s="7">
        <f t="shared" si="363"/>
        <v>1.182802539987879</v>
      </c>
    </row>
    <row r="7752" spans="1:7" x14ac:dyDescent="0.2">
      <c r="A7752" s="38">
        <v>43788.875</v>
      </c>
      <c r="B7752" s="38">
        <v>43788.916666666664</v>
      </c>
      <c r="C7752" s="39">
        <v>512</v>
      </c>
      <c r="D7752" s="39">
        <v>5.2220000000000004</v>
      </c>
      <c r="E7752" s="5">
        <f t="shared" si="364"/>
        <v>604.25173749593978</v>
      </c>
      <c r="F7752" s="6">
        <f t="shared" si="365"/>
        <v>604.25173749593978</v>
      </c>
      <c r="G7752" s="7">
        <f t="shared" si="363"/>
        <v>1.1801791747967574</v>
      </c>
    </row>
    <row r="7753" spans="1:7" x14ac:dyDescent="0.2">
      <c r="A7753" s="38">
        <v>43788.916666666664</v>
      </c>
      <c r="B7753" s="38">
        <v>43788.958333333336</v>
      </c>
      <c r="C7753" s="39">
        <v>499.03699999999998</v>
      </c>
      <c r="D7753" s="39">
        <v>5.1790000000000003</v>
      </c>
      <c r="E7753" s="5">
        <f t="shared" si="364"/>
        <v>589.44737565331434</v>
      </c>
      <c r="F7753" s="6">
        <f t="shared" si="365"/>
        <v>589.44737565331434</v>
      </c>
      <c r="G7753" s="7">
        <f t="shared" si="363"/>
        <v>1.1811696841182404</v>
      </c>
    </row>
    <row r="7754" spans="1:7" x14ac:dyDescent="0.2">
      <c r="A7754" s="38">
        <v>43788.958333333336</v>
      </c>
      <c r="B7754" s="38">
        <v>43789</v>
      </c>
      <c r="C7754" s="39">
        <v>448.04399999999998</v>
      </c>
      <c r="D7754" s="39">
        <v>5.0019999999999998</v>
      </c>
      <c r="E7754" s="5">
        <f t="shared" si="364"/>
        <v>531.0536126424746</v>
      </c>
      <c r="F7754" s="6">
        <f t="shared" si="365"/>
        <v>531.0536126424746</v>
      </c>
      <c r="G7754" s="7">
        <f t="shared" si="363"/>
        <v>1.1852711176636104</v>
      </c>
    </row>
    <row r="7755" spans="1:7" x14ac:dyDescent="0.2">
      <c r="A7755" s="38">
        <v>43789</v>
      </c>
      <c r="B7755" s="38">
        <v>43789.041666666664</v>
      </c>
      <c r="C7755" s="39">
        <v>368.40499999999997</v>
      </c>
      <c r="D7755" s="39">
        <v>4.7030000000000003</v>
      </c>
      <c r="E7755" s="5">
        <f t="shared" si="364"/>
        <v>441.39991139932175</v>
      </c>
      <c r="F7755" s="6">
        <f t="shared" si="365"/>
        <v>441.39991139932175</v>
      </c>
      <c r="G7755" s="7">
        <f t="shared" si="363"/>
        <v>1.198137678368431</v>
      </c>
    </row>
    <row r="7756" spans="1:7" x14ac:dyDescent="0.2">
      <c r="A7756" s="38">
        <v>43789.041666666664</v>
      </c>
      <c r="B7756" s="38">
        <v>43789.083333333336</v>
      </c>
      <c r="C7756" s="39">
        <v>322.08800000000002</v>
      </c>
      <c r="D7756" s="39">
        <v>4.5110000000000001</v>
      </c>
      <c r="E7756" s="5">
        <f t="shared" si="364"/>
        <v>389.51643497802814</v>
      </c>
      <c r="F7756" s="6">
        <f t="shared" si="365"/>
        <v>389.51643497802814</v>
      </c>
      <c r="G7756" s="7">
        <f t="shared" si="363"/>
        <v>1.2093478644905371</v>
      </c>
    </row>
    <row r="7757" spans="1:7" x14ac:dyDescent="0.2">
      <c r="A7757" s="38">
        <v>43789.083333333336</v>
      </c>
      <c r="B7757" s="38">
        <v>43789.125</v>
      </c>
      <c r="C7757" s="39">
        <v>275.12599999999998</v>
      </c>
      <c r="D7757" s="39">
        <v>4.3010000000000002</v>
      </c>
      <c r="E7757" s="5">
        <f t="shared" si="364"/>
        <v>337.61025741961521</v>
      </c>
      <c r="F7757" s="6">
        <f t="shared" si="365"/>
        <v>337.61025741961521</v>
      </c>
      <c r="G7757" s="7">
        <f t="shared" si="363"/>
        <v>1.2271114232010614</v>
      </c>
    </row>
    <row r="7758" spans="1:7" x14ac:dyDescent="0.2">
      <c r="A7758" s="38">
        <v>43789.125</v>
      </c>
      <c r="B7758" s="38">
        <v>43789.166666666664</v>
      </c>
      <c r="C7758" s="39">
        <v>259.73700000000002</v>
      </c>
      <c r="D7758" s="39">
        <v>4.2279999999999998</v>
      </c>
      <c r="E7758" s="5">
        <f t="shared" si="364"/>
        <v>320.70980764735646</v>
      </c>
      <c r="F7758" s="6">
        <f t="shared" si="365"/>
        <v>320.70980764735646</v>
      </c>
      <c r="G7758" s="7">
        <f t="shared" si="363"/>
        <v>1.2347482555329292</v>
      </c>
    </row>
    <row r="7759" spans="1:7" x14ac:dyDescent="0.2">
      <c r="A7759" s="38">
        <v>43789.166666666664</v>
      </c>
      <c r="B7759" s="38">
        <v>43789.208333333336</v>
      </c>
      <c r="C7759" s="39">
        <v>300.31299999999999</v>
      </c>
      <c r="D7759" s="39">
        <v>4.407</v>
      </c>
      <c r="E7759" s="5">
        <f t="shared" si="364"/>
        <v>363.19215317048179</v>
      </c>
      <c r="F7759" s="6">
        <f t="shared" si="365"/>
        <v>363.19215317048179</v>
      </c>
      <c r="G7759" s="7">
        <f t="shared" si="363"/>
        <v>1.2093787254314059</v>
      </c>
    </row>
    <row r="7760" spans="1:7" x14ac:dyDescent="0.2">
      <c r="A7760" s="38">
        <v>43789.208333333336</v>
      </c>
      <c r="B7760" s="38">
        <v>43789.25</v>
      </c>
      <c r="C7760" s="39">
        <v>379.39</v>
      </c>
      <c r="D7760" s="39">
        <v>4.7460000000000004</v>
      </c>
      <c r="E7760" s="5">
        <f t="shared" si="364"/>
        <v>453.61823773318275</v>
      </c>
      <c r="F7760" s="6">
        <f t="shared" si="365"/>
        <v>453.61823773318275</v>
      </c>
      <c r="G7760" s="7">
        <f t="shared" si="363"/>
        <v>1.1956515399277334</v>
      </c>
    </row>
    <row r="7761" spans="1:7" x14ac:dyDescent="0.2">
      <c r="A7761" s="38">
        <v>43789.25</v>
      </c>
      <c r="B7761" s="38">
        <v>43789.291666666664</v>
      </c>
      <c r="C7761" s="39">
        <v>476.20400000000001</v>
      </c>
      <c r="D7761" s="39">
        <v>5.101</v>
      </c>
      <c r="E7761" s="5">
        <f t="shared" si="364"/>
        <v>563.21378515661138</v>
      </c>
      <c r="F7761" s="6">
        <f t="shared" si="365"/>
        <v>563.21378515661138</v>
      </c>
      <c r="G7761" s="7">
        <f t="shared" si="363"/>
        <v>1.1827153597126681</v>
      </c>
    </row>
    <row r="7762" spans="1:7" x14ac:dyDescent="0.2">
      <c r="A7762" s="38">
        <v>43789.291666666664</v>
      </c>
      <c r="B7762" s="38">
        <v>43789.333333333336</v>
      </c>
      <c r="C7762" s="39">
        <v>518.38400000000001</v>
      </c>
      <c r="D7762" s="39">
        <v>5.2430000000000003</v>
      </c>
      <c r="E7762" s="5">
        <f t="shared" si="364"/>
        <v>611.57099306480222</v>
      </c>
      <c r="F7762" s="6">
        <f t="shared" si="365"/>
        <v>611.57099306480222</v>
      </c>
      <c r="G7762" s="7">
        <f t="shared" si="363"/>
        <v>1.1797644083629166</v>
      </c>
    </row>
    <row r="7763" spans="1:7" x14ac:dyDescent="0.2">
      <c r="A7763" s="38">
        <v>43789.333333333336</v>
      </c>
      <c r="B7763" s="38">
        <v>43789.375</v>
      </c>
      <c r="C7763" s="39">
        <v>435.05399999999997</v>
      </c>
      <c r="D7763" s="39">
        <v>4.9560000000000004</v>
      </c>
      <c r="E7763" s="5">
        <f t="shared" si="364"/>
        <v>516.53671771389554</v>
      </c>
      <c r="F7763" s="6">
        <f t="shared" si="365"/>
        <v>516.53671771389554</v>
      </c>
      <c r="G7763" s="7">
        <f t="shared" si="363"/>
        <v>1.187293342237735</v>
      </c>
    </row>
    <row r="7764" spans="1:7" x14ac:dyDescent="0.2">
      <c r="A7764" s="38">
        <v>43789.375</v>
      </c>
      <c r="B7764" s="38">
        <v>43789.416666666664</v>
      </c>
      <c r="C7764" s="39">
        <v>234.16900000000001</v>
      </c>
      <c r="D7764" s="39">
        <v>4.101</v>
      </c>
      <c r="E7764" s="5">
        <f t="shared" si="364"/>
        <v>292.66892561431206</v>
      </c>
      <c r="F7764" s="6">
        <f t="shared" si="365"/>
        <v>292.66892561431206</v>
      </c>
      <c r="G7764" s="7">
        <f t="shared" si="363"/>
        <v>1.2498192570934328</v>
      </c>
    </row>
    <row r="7765" spans="1:7" x14ac:dyDescent="0.2">
      <c r="A7765" s="38">
        <v>43789.416666666664</v>
      </c>
      <c r="B7765" s="38">
        <v>43789.458333333336</v>
      </c>
      <c r="C7765" s="39">
        <v>252.89599999999999</v>
      </c>
      <c r="D7765" s="39">
        <v>4.194</v>
      </c>
      <c r="E7765" s="5">
        <f t="shared" si="364"/>
        <v>313.03477344778139</v>
      </c>
      <c r="F7765" s="6">
        <f t="shared" si="365"/>
        <v>313.03477344778139</v>
      </c>
      <c r="G7765" s="7">
        <f t="shared" si="363"/>
        <v>1.2378004137976932</v>
      </c>
    </row>
    <row r="7766" spans="1:7" x14ac:dyDescent="0.2">
      <c r="A7766" s="38">
        <v>43789.458333333336</v>
      </c>
      <c r="B7766" s="38">
        <v>43789.5</v>
      </c>
      <c r="C7766" s="39">
        <v>339.62400000000002</v>
      </c>
      <c r="D7766" s="39">
        <v>4.585</v>
      </c>
      <c r="E7766" s="5">
        <f t="shared" si="364"/>
        <v>409.00189992796675</v>
      </c>
      <c r="F7766" s="6">
        <f t="shared" si="365"/>
        <v>409.00189992796675</v>
      </c>
      <c r="G7766" s="7">
        <f t="shared" si="363"/>
        <v>1.2042785548959047</v>
      </c>
    </row>
    <row r="7767" spans="1:7" x14ac:dyDescent="0.2">
      <c r="A7767" s="38">
        <v>43789.5</v>
      </c>
      <c r="B7767" s="38">
        <v>43789.541666666664</v>
      </c>
      <c r="C7767" s="39">
        <v>360.226</v>
      </c>
      <c r="D7767" s="39">
        <v>4.6680000000000001</v>
      </c>
      <c r="E7767" s="5">
        <f t="shared" si="364"/>
        <v>431.61829767982988</v>
      </c>
      <c r="F7767" s="6">
        <f t="shared" si="365"/>
        <v>431.61829767982988</v>
      </c>
      <c r="G7767" s="7">
        <f t="shared" si="363"/>
        <v>1.1981875202784638</v>
      </c>
    </row>
    <row r="7768" spans="1:7" x14ac:dyDescent="0.2">
      <c r="A7768" s="38">
        <v>43789.541666666664</v>
      </c>
      <c r="B7768" s="38">
        <v>43789.583333333336</v>
      </c>
      <c r="C7768" s="39">
        <v>405.83600000000001</v>
      </c>
      <c r="D7768" s="39">
        <v>4.8479999999999999</v>
      </c>
      <c r="E7768" s="5">
        <f t="shared" si="364"/>
        <v>483.49850870218677</v>
      </c>
      <c r="F7768" s="6">
        <f t="shared" si="365"/>
        <v>483.49850870218677</v>
      </c>
      <c r="G7768" s="7">
        <f t="shared" si="363"/>
        <v>1.1913642670984999</v>
      </c>
    </row>
    <row r="7769" spans="1:7" x14ac:dyDescent="0.2">
      <c r="A7769" s="38">
        <v>43789.583333333336</v>
      </c>
      <c r="B7769" s="38">
        <v>43789.625</v>
      </c>
      <c r="C7769" s="39">
        <v>417.11099999999999</v>
      </c>
      <c r="D7769" s="39">
        <v>4.8890000000000002</v>
      </c>
      <c r="E7769" s="5">
        <f t="shared" si="364"/>
        <v>495.86952366727576</v>
      </c>
      <c r="F7769" s="6">
        <f t="shared" si="365"/>
        <v>495.86952366727576</v>
      </c>
      <c r="G7769" s="7">
        <f t="shared" si="363"/>
        <v>1.1888191001131012</v>
      </c>
    </row>
    <row r="7770" spans="1:7" x14ac:dyDescent="0.2">
      <c r="A7770" s="38">
        <v>43789.625</v>
      </c>
      <c r="B7770" s="38">
        <v>43789.666666666664</v>
      </c>
      <c r="C7770" s="39">
        <v>585.05700000000002</v>
      </c>
      <c r="D7770" s="39">
        <v>5.4470000000000001</v>
      </c>
      <c r="E7770" s="5">
        <f t="shared" si="364"/>
        <v>685.77149832125747</v>
      </c>
      <c r="F7770" s="6">
        <f t="shared" si="365"/>
        <v>685.77149832125747</v>
      </c>
      <c r="G7770" s="7">
        <f t="shared" si="363"/>
        <v>1.1721447625124688</v>
      </c>
    </row>
    <row r="7771" spans="1:7" x14ac:dyDescent="0.2">
      <c r="A7771" s="38">
        <v>43789.666666666664</v>
      </c>
      <c r="B7771" s="38">
        <v>43789.708333333336</v>
      </c>
      <c r="C7771" s="39">
        <v>837.81100000000004</v>
      </c>
      <c r="D7771" s="39">
        <v>6.15</v>
      </c>
      <c r="E7771" s="5">
        <f t="shared" si="364"/>
        <v>987.03522688482303</v>
      </c>
      <c r="F7771" s="6">
        <f t="shared" si="365"/>
        <v>987.03522688482303</v>
      </c>
      <c r="G7771" s="7">
        <f t="shared" si="363"/>
        <v>1.1781120406449939</v>
      </c>
    </row>
    <row r="7772" spans="1:7" x14ac:dyDescent="0.2">
      <c r="A7772" s="38">
        <v>43789.708333333336</v>
      </c>
      <c r="B7772" s="38">
        <v>43789.75</v>
      </c>
      <c r="C7772" s="39">
        <v>1005.773</v>
      </c>
      <c r="D7772" s="39">
        <v>6.5519999999999996</v>
      </c>
      <c r="E7772" s="5">
        <f t="shared" si="364"/>
        <v>1193.5179958251058</v>
      </c>
      <c r="F7772" s="6">
        <f t="shared" si="365"/>
        <v>1193.5179958251058</v>
      </c>
      <c r="G7772" s="7">
        <f t="shared" si="363"/>
        <v>1.1866673651262321</v>
      </c>
    </row>
    <row r="7773" spans="1:7" x14ac:dyDescent="0.2">
      <c r="A7773" s="38">
        <v>43789.75</v>
      </c>
      <c r="B7773" s="38">
        <v>43789.791666666664</v>
      </c>
      <c r="C7773" s="39">
        <v>1107.95</v>
      </c>
      <c r="D7773" s="39">
        <v>6.782</v>
      </c>
      <c r="E7773" s="5">
        <f t="shared" si="364"/>
        <v>1323.6728519829628</v>
      </c>
      <c r="F7773" s="6">
        <f t="shared" si="365"/>
        <v>1323.6728519829628</v>
      </c>
      <c r="G7773" s="7">
        <f t="shared" si="363"/>
        <v>1.1947045010902684</v>
      </c>
    </row>
    <row r="7774" spans="1:7" x14ac:dyDescent="0.2">
      <c r="A7774" s="38">
        <v>43789.791666666664</v>
      </c>
      <c r="B7774" s="38">
        <v>43789.833333333336</v>
      </c>
      <c r="C7774" s="39">
        <v>1162.1079999999999</v>
      </c>
      <c r="D7774" s="39">
        <v>6.8970000000000002</v>
      </c>
      <c r="E7774" s="5">
        <f t="shared" si="364"/>
        <v>1392.156256120835</v>
      </c>
      <c r="F7774" s="6">
        <f t="shared" si="365"/>
        <v>1392.156256120835</v>
      </c>
      <c r="G7774" s="7">
        <f t="shared" si="363"/>
        <v>1.1979577252035396</v>
      </c>
    </row>
    <row r="7775" spans="1:7" x14ac:dyDescent="0.2">
      <c r="A7775" s="38">
        <v>43789.833333333336</v>
      </c>
      <c r="B7775" s="38">
        <v>43789.875</v>
      </c>
      <c r="C7775" s="39">
        <v>1187.95</v>
      </c>
      <c r="D7775" s="39">
        <v>6.9530000000000003</v>
      </c>
      <c r="E7775" s="5">
        <f t="shared" si="364"/>
        <v>1426.3430606878565</v>
      </c>
      <c r="F7775" s="6">
        <f t="shared" si="365"/>
        <v>1426.3430606878565</v>
      </c>
      <c r="G7775" s="7">
        <f t="shared" si="363"/>
        <v>1.2006760054613885</v>
      </c>
    </row>
    <row r="7776" spans="1:7" x14ac:dyDescent="0.2">
      <c r="A7776" s="38">
        <v>43789.875</v>
      </c>
      <c r="B7776" s="38">
        <v>43789.916666666664</v>
      </c>
      <c r="C7776" s="39">
        <v>1257.3599999999999</v>
      </c>
      <c r="D7776" s="39">
        <v>7.0970000000000004</v>
      </c>
      <c r="E7776" s="5">
        <f t="shared" si="364"/>
        <v>1516.8118786156845</v>
      </c>
      <c r="F7776" s="6">
        <f t="shared" si="365"/>
        <v>1516.8118786156845</v>
      </c>
      <c r="G7776" s="7">
        <f t="shared" si="363"/>
        <v>1.2063465344974269</v>
      </c>
    </row>
    <row r="7777" spans="1:7" x14ac:dyDescent="0.2">
      <c r="A7777" s="38">
        <v>43789.916666666664</v>
      </c>
      <c r="B7777" s="38">
        <v>43789.958333333336</v>
      </c>
      <c r="C7777" s="39">
        <v>1330.9829999999999</v>
      </c>
      <c r="D7777" s="39">
        <v>7.2539999999999996</v>
      </c>
      <c r="E7777" s="5">
        <f t="shared" si="364"/>
        <v>1619.7200534632714</v>
      </c>
      <c r="F7777" s="6">
        <f t="shared" si="365"/>
        <v>1619.7200534632714</v>
      </c>
      <c r="G7777" s="7">
        <f t="shared" si="363"/>
        <v>1.2169351926082237</v>
      </c>
    </row>
    <row r="7778" spans="1:7" x14ac:dyDescent="0.2">
      <c r="A7778" s="38">
        <v>43789.958333333336</v>
      </c>
      <c r="B7778" s="38">
        <v>43790</v>
      </c>
      <c r="C7778" s="39">
        <v>1307.175</v>
      </c>
      <c r="D7778" s="39">
        <v>7.2069999999999999</v>
      </c>
      <c r="E7778" s="5">
        <f t="shared" si="364"/>
        <v>1588.4402073241752</v>
      </c>
      <c r="F7778" s="6">
        <f t="shared" si="365"/>
        <v>1588.4402073241752</v>
      </c>
      <c r="G7778" s="7">
        <f t="shared" si="363"/>
        <v>1.2151702773723299</v>
      </c>
    </row>
    <row r="7779" spans="1:7" x14ac:dyDescent="0.2">
      <c r="A7779" s="38">
        <v>43790</v>
      </c>
      <c r="B7779" s="38">
        <v>43790.041666666664</v>
      </c>
      <c r="C7779" s="39">
        <v>1194.6010000000001</v>
      </c>
      <c r="D7779" s="39">
        <v>6.9649999999999999</v>
      </c>
      <c r="E7779" s="5">
        <f t="shared" si="364"/>
        <v>1433.7408777360149</v>
      </c>
      <c r="F7779" s="6">
        <f t="shared" si="365"/>
        <v>1433.7408777360149</v>
      </c>
      <c r="G7779" s="7">
        <f t="shared" si="363"/>
        <v>1.2001838921414052</v>
      </c>
    </row>
    <row r="7780" spans="1:7" x14ac:dyDescent="0.2">
      <c r="A7780" s="38">
        <v>43790.041666666664</v>
      </c>
      <c r="B7780" s="38">
        <v>43790.083333333336</v>
      </c>
      <c r="C7780" s="39">
        <v>1109.67</v>
      </c>
      <c r="D7780" s="39">
        <v>6.7850000000000001</v>
      </c>
      <c r="E7780" s="5">
        <f t="shared" si="364"/>
        <v>1325.4301988060156</v>
      </c>
      <c r="F7780" s="6">
        <f t="shared" si="365"/>
        <v>1325.4301988060156</v>
      </c>
      <c r="G7780" s="7">
        <f t="shared" si="363"/>
        <v>1.1944363628880799</v>
      </c>
    </row>
    <row r="7781" spans="1:7" x14ac:dyDescent="0.2">
      <c r="A7781" s="38">
        <v>43790.083333333336</v>
      </c>
      <c r="B7781" s="38">
        <v>43790.125</v>
      </c>
      <c r="C7781" s="39">
        <v>1016.6420000000001</v>
      </c>
      <c r="D7781" s="39">
        <v>6.5739999999999998</v>
      </c>
      <c r="E7781" s="5">
        <f t="shared" si="364"/>
        <v>1205.5810271653834</v>
      </c>
      <c r="F7781" s="6">
        <f t="shared" si="365"/>
        <v>1205.5810271653834</v>
      </c>
      <c r="G7781" s="7">
        <f t="shared" si="363"/>
        <v>1.1858461751190521</v>
      </c>
    </row>
    <row r="7782" spans="1:7" x14ac:dyDescent="0.2">
      <c r="A7782" s="38">
        <v>43790.125</v>
      </c>
      <c r="B7782" s="38">
        <v>43790.166666666664</v>
      </c>
      <c r="C7782" s="39">
        <v>886.36699999999996</v>
      </c>
      <c r="D7782" s="39">
        <v>6.27</v>
      </c>
      <c r="E7782" s="5">
        <f t="shared" si="364"/>
        <v>1045.9476003913107</v>
      </c>
      <c r="F7782" s="6">
        <f t="shared" si="365"/>
        <v>1045.9476003913107</v>
      </c>
      <c r="G7782" s="7">
        <f t="shared" si="363"/>
        <v>1.1800389684987267</v>
      </c>
    </row>
    <row r="7783" spans="1:7" x14ac:dyDescent="0.2">
      <c r="A7783" s="38">
        <v>43790.166666666664</v>
      </c>
      <c r="B7783" s="38">
        <v>43790.208333333336</v>
      </c>
      <c r="C7783" s="39">
        <v>735.30899999999997</v>
      </c>
      <c r="D7783" s="39">
        <v>5.8840000000000003</v>
      </c>
      <c r="E7783" s="5">
        <f t="shared" si="364"/>
        <v>864.420977334133</v>
      </c>
      <c r="F7783" s="6">
        <f t="shared" si="365"/>
        <v>864.420977334133</v>
      </c>
      <c r="G7783" s="7">
        <f t="shared" si="363"/>
        <v>1.1755887352584193</v>
      </c>
    </row>
    <row r="7784" spans="1:7" x14ac:dyDescent="0.2">
      <c r="A7784" s="38">
        <v>43790.208333333336</v>
      </c>
      <c r="B7784" s="38">
        <v>43790.25</v>
      </c>
      <c r="C7784" s="39">
        <v>619.91899999999998</v>
      </c>
      <c r="D7784" s="39">
        <v>5.55</v>
      </c>
      <c r="E7784" s="5">
        <f t="shared" si="364"/>
        <v>725.41453762128992</v>
      </c>
      <c r="F7784" s="6">
        <f t="shared" si="365"/>
        <v>725.41453762128992</v>
      </c>
      <c r="G7784" s="7">
        <f t="shared" si="363"/>
        <v>1.1701763256510769</v>
      </c>
    </row>
    <row r="7785" spans="1:7" x14ac:dyDescent="0.2">
      <c r="A7785" s="38">
        <v>43790.25</v>
      </c>
      <c r="B7785" s="38">
        <v>43790.291666666664</v>
      </c>
      <c r="C7785" s="39">
        <v>592.66700000000003</v>
      </c>
      <c r="D7785" s="39">
        <v>5.4770000000000003</v>
      </c>
      <c r="E7785" s="5">
        <f t="shared" si="364"/>
        <v>697.16492333247834</v>
      </c>
      <c r="F7785" s="6">
        <f t="shared" si="365"/>
        <v>697.16492333247834</v>
      </c>
      <c r="G7785" s="7">
        <f t="shared" si="363"/>
        <v>1.1763181066812869</v>
      </c>
    </row>
    <row r="7786" spans="1:7" x14ac:dyDescent="0.2">
      <c r="A7786" s="38">
        <v>43790.291666666664</v>
      </c>
      <c r="B7786" s="38">
        <v>43790.333333333336</v>
      </c>
      <c r="C7786" s="39">
        <v>601.85400000000004</v>
      </c>
      <c r="D7786" s="39">
        <v>5.5049999999999999</v>
      </c>
      <c r="E7786" s="5">
        <f t="shared" si="364"/>
        <v>707.9120018037695</v>
      </c>
      <c r="F7786" s="6">
        <f t="shared" si="365"/>
        <v>707.9120018037695</v>
      </c>
      <c r="G7786" s="7">
        <f t="shared" si="363"/>
        <v>1.1762188201852433</v>
      </c>
    </row>
    <row r="7787" spans="1:7" x14ac:dyDescent="0.2">
      <c r="A7787" s="38">
        <v>43790.333333333336</v>
      </c>
      <c r="B7787" s="38">
        <v>43790.375</v>
      </c>
      <c r="C7787" s="39">
        <v>659.42399999999998</v>
      </c>
      <c r="D7787" s="39">
        <v>5.6740000000000004</v>
      </c>
      <c r="E7787" s="5">
        <f t="shared" si="364"/>
        <v>775.13134573973332</v>
      </c>
      <c r="F7787" s="6">
        <f t="shared" si="365"/>
        <v>775.13134573973332</v>
      </c>
      <c r="G7787" s="7">
        <f t="shared" si="363"/>
        <v>1.1754672953058023</v>
      </c>
    </row>
    <row r="7788" spans="1:7" x14ac:dyDescent="0.2">
      <c r="A7788" s="38">
        <v>43790.375</v>
      </c>
      <c r="B7788" s="38">
        <v>43790.416666666664</v>
      </c>
      <c r="C7788" s="39">
        <v>572.54899999999998</v>
      </c>
      <c r="D7788" s="39">
        <v>5.415</v>
      </c>
      <c r="E7788" s="5">
        <f t="shared" si="364"/>
        <v>673.75606602967719</v>
      </c>
      <c r="F7788" s="6">
        <f t="shared" si="365"/>
        <v>673.75606602967719</v>
      </c>
      <c r="G7788" s="7">
        <f t="shared" si="363"/>
        <v>1.1767657720643598</v>
      </c>
    </row>
    <row r="7789" spans="1:7" x14ac:dyDescent="0.2">
      <c r="A7789" s="38">
        <v>43790.416666666664</v>
      </c>
      <c r="B7789" s="38">
        <v>43790.458333333336</v>
      </c>
      <c r="C7789" s="39">
        <v>498.43700000000001</v>
      </c>
      <c r="D7789" s="39">
        <v>5.1769999999999996</v>
      </c>
      <c r="E7789" s="5">
        <f t="shared" si="364"/>
        <v>588.76474992423323</v>
      </c>
      <c r="F7789" s="6">
        <f t="shared" si="365"/>
        <v>588.76474992423323</v>
      </c>
      <c r="G7789" s="7">
        <f t="shared" si="363"/>
        <v>1.1812219998199034</v>
      </c>
    </row>
    <row r="7790" spans="1:7" x14ac:dyDescent="0.2">
      <c r="A7790" s="38">
        <v>43790.458333333336</v>
      </c>
      <c r="B7790" s="38">
        <v>43790.5</v>
      </c>
      <c r="C7790" s="39">
        <v>462.06299999999999</v>
      </c>
      <c r="D7790" s="39">
        <v>5.0430000000000001</v>
      </c>
      <c r="E7790" s="5">
        <f t="shared" si="364"/>
        <v>544.21963897703108</v>
      </c>
      <c r="F7790" s="6">
        <f t="shared" si="365"/>
        <v>544.21963897703108</v>
      </c>
      <c r="G7790" s="7">
        <f t="shared" si="363"/>
        <v>1.1778039768971571</v>
      </c>
    </row>
    <row r="7791" spans="1:7" x14ac:dyDescent="0.2">
      <c r="A7791" s="38">
        <v>43790.5</v>
      </c>
      <c r="B7791" s="38">
        <v>43790.541666666664</v>
      </c>
      <c r="C7791" s="39">
        <v>476.58699999999999</v>
      </c>
      <c r="D7791" s="39">
        <v>5.1020000000000003</v>
      </c>
      <c r="E7791" s="5">
        <f t="shared" si="364"/>
        <v>563.54508737468495</v>
      </c>
      <c r="F7791" s="6">
        <f t="shared" si="365"/>
        <v>563.54508737468495</v>
      </c>
      <c r="G7791" s="7">
        <f t="shared" si="363"/>
        <v>1.1824600490040327</v>
      </c>
    </row>
    <row r="7792" spans="1:7" x14ac:dyDescent="0.2">
      <c r="A7792" s="38">
        <v>43790.541666666664</v>
      </c>
      <c r="B7792" s="38">
        <v>43790.583333333336</v>
      </c>
      <c r="C7792" s="39">
        <v>479.54300000000001</v>
      </c>
      <c r="D7792" s="39">
        <v>5.1130000000000004</v>
      </c>
      <c r="E7792" s="5">
        <f t="shared" si="364"/>
        <v>567.19799057450507</v>
      </c>
      <c r="F7792" s="6">
        <f t="shared" si="365"/>
        <v>567.19799057450507</v>
      </c>
      <c r="G7792" s="7">
        <f t="shared" si="363"/>
        <v>1.1827885936704425</v>
      </c>
    </row>
    <row r="7793" spans="1:7" x14ac:dyDescent="0.2">
      <c r="A7793" s="38">
        <v>43790.583333333336</v>
      </c>
      <c r="B7793" s="38">
        <v>43790.625</v>
      </c>
      <c r="C7793" s="39">
        <v>564.90499999999997</v>
      </c>
      <c r="D7793" s="39">
        <v>5.3920000000000003</v>
      </c>
      <c r="E7793" s="5">
        <f t="shared" si="364"/>
        <v>665.20722259364015</v>
      </c>
      <c r="F7793" s="6">
        <f t="shared" si="365"/>
        <v>665.20722259364015</v>
      </c>
      <c r="G7793" s="7">
        <f t="shared" si="363"/>
        <v>1.177555912221772</v>
      </c>
    </row>
    <row r="7794" spans="1:7" x14ac:dyDescent="0.2">
      <c r="A7794" s="38">
        <v>43790.625</v>
      </c>
      <c r="B7794" s="38">
        <v>43790.666666666664</v>
      </c>
      <c r="C7794" s="39">
        <v>923.41700000000003</v>
      </c>
      <c r="D7794" s="39">
        <v>6.3520000000000003</v>
      </c>
      <c r="E7794" s="5">
        <f t="shared" si="364"/>
        <v>1087.5238089840864</v>
      </c>
      <c r="F7794" s="6">
        <f t="shared" si="365"/>
        <v>1087.5238089840864</v>
      </c>
      <c r="G7794" s="7">
        <f t="shared" si="363"/>
        <v>1.1777169025305863</v>
      </c>
    </row>
    <row r="7795" spans="1:7" x14ac:dyDescent="0.2">
      <c r="A7795" s="38">
        <v>43790.666666666664</v>
      </c>
      <c r="B7795" s="38">
        <v>43790.708333333336</v>
      </c>
      <c r="C7795" s="39">
        <v>1331.12</v>
      </c>
      <c r="D7795" s="39">
        <v>7.2539999999999996</v>
      </c>
      <c r="E7795" s="5">
        <f t="shared" si="364"/>
        <v>1619.7200534632714</v>
      </c>
      <c r="F7795" s="6">
        <f t="shared" si="365"/>
        <v>1619.7200534632714</v>
      </c>
      <c r="G7795" s="7">
        <f t="shared" si="363"/>
        <v>1.2168099446054987</v>
      </c>
    </row>
    <row r="7796" spans="1:7" x14ac:dyDescent="0.2">
      <c r="A7796" s="38">
        <v>43790.708333333336</v>
      </c>
      <c r="B7796" s="38">
        <v>43790.75</v>
      </c>
      <c r="C7796" s="39">
        <v>1532.654</v>
      </c>
      <c r="D7796" s="39">
        <v>7.66</v>
      </c>
      <c r="E7796" s="5">
        <f t="shared" si="364"/>
        <v>1907.1884778649946</v>
      </c>
      <c r="F7796" s="6">
        <f t="shared" si="365"/>
        <v>1907.1884778649946</v>
      </c>
      <c r="G7796" s="7">
        <f t="shared" si="363"/>
        <v>1.2443698824816265</v>
      </c>
    </row>
    <row r="7797" spans="1:7" x14ac:dyDescent="0.2">
      <c r="A7797" s="38">
        <v>43790.75</v>
      </c>
      <c r="B7797" s="38">
        <v>43790.791666666664</v>
      </c>
      <c r="C7797" s="39">
        <v>1644.962</v>
      </c>
      <c r="D7797" s="39">
        <v>7.8929999999999998</v>
      </c>
      <c r="E7797" s="5">
        <f t="shared" si="364"/>
        <v>2086.5731463659231</v>
      </c>
      <c r="F7797" s="6">
        <f t="shared" si="365"/>
        <v>2086.5731463659231</v>
      </c>
      <c r="G7797" s="7">
        <f t="shared" si="363"/>
        <v>1.2684628255035211</v>
      </c>
    </row>
    <row r="7798" spans="1:7" x14ac:dyDescent="0.2">
      <c r="A7798" s="38">
        <v>43790.791666666664</v>
      </c>
      <c r="B7798" s="38">
        <v>43790.833333333336</v>
      </c>
      <c r="C7798" s="39">
        <v>1709.316</v>
      </c>
      <c r="D7798" s="39">
        <v>8.0239999999999991</v>
      </c>
      <c r="E7798" s="5">
        <f t="shared" si="364"/>
        <v>2192.1994550293639</v>
      </c>
      <c r="F7798" s="6">
        <f t="shared" si="365"/>
        <v>2192.1994550293639</v>
      </c>
      <c r="G7798" s="7">
        <f t="shared" si="363"/>
        <v>1.2825009857916054</v>
      </c>
    </row>
    <row r="7799" spans="1:7" x14ac:dyDescent="0.2">
      <c r="A7799" s="38">
        <v>43790.833333333336</v>
      </c>
      <c r="B7799" s="38">
        <v>43790.875</v>
      </c>
      <c r="C7799" s="39">
        <v>1759.6980000000001</v>
      </c>
      <c r="D7799" s="39">
        <v>8.1280000000000001</v>
      </c>
      <c r="E7799" s="5">
        <f t="shared" si="364"/>
        <v>2278.5490931168133</v>
      </c>
      <c r="F7799" s="6">
        <f t="shared" si="365"/>
        <v>2278.5490931168133</v>
      </c>
      <c r="G7799" s="7">
        <f t="shared" si="363"/>
        <v>1.2948523514357653</v>
      </c>
    </row>
    <row r="7800" spans="1:7" x14ac:dyDescent="0.2">
      <c r="A7800" s="38">
        <v>43790.875</v>
      </c>
      <c r="B7800" s="38">
        <v>43790.916666666664</v>
      </c>
      <c r="C7800" s="39">
        <v>1806.8969999999999</v>
      </c>
      <c r="D7800" s="39">
        <v>8.2270000000000003</v>
      </c>
      <c r="E7800" s="5">
        <f t="shared" si="364"/>
        <v>2362.826305989618</v>
      </c>
      <c r="F7800" s="6">
        <f t="shared" si="365"/>
        <v>2362.826305989618</v>
      </c>
      <c r="G7800" s="7">
        <f t="shared" si="363"/>
        <v>1.3076707227858688</v>
      </c>
    </row>
    <row r="7801" spans="1:7" x14ac:dyDescent="0.2">
      <c r="A7801" s="38">
        <v>43790.916666666664</v>
      </c>
      <c r="B7801" s="38">
        <v>43790.958333333336</v>
      </c>
      <c r="C7801" s="39">
        <v>1847.386</v>
      </c>
      <c r="D7801" s="39">
        <v>8.3000000000000007</v>
      </c>
      <c r="E7801" s="5">
        <f t="shared" si="364"/>
        <v>2426.2837108715125</v>
      </c>
      <c r="F7801" s="6">
        <f t="shared" si="365"/>
        <v>2426.2837108715125</v>
      </c>
      <c r="G7801" s="7">
        <f t="shared" si="363"/>
        <v>1.3133604514007968</v>
      </c>
    </row>
    <row r="7802" spans="1:7" x14ac:dyDescent="0.2">
      <c r="A7802" s="38">
        <v>43790.958333333336</v>
      </c>
      <c r="B7802" s="38">
        <v>43791</v>
      </c>
      <c r="C7802" s="39">
        <v>1870.643</v>
      </c>
      <c r="D7802" s="39">
        <v>8.3490000000000002</v>
      </c>
      <c r="E7802" s="5">
        <f t="shared" si="364"/>
        <v>2469.5094282289256</v>
      </c>
      <c r="F7802" s="6">
        <f t="shared" si="365"/>
        <v>2469.5094282289256</v>
      </c>
      <c r="G7802" s="7">
        <f t="shared" si="363"/>
        <v>1.3201393468603713</v>
      </c>
    </row>
    <row r="7803" spans="1:7" x14ac:dyDescent="0.2">
      <c r="A7803" s="38">
        <v>43791</v>
      </c>
      <c r="B7803" s="38">
        <v>43791.041666666664</v>
      </c>
      <c r="C7803" s="39">
        <v>2256.0740000000001</v>
      </c>
      <c r="D7803" s="39">
        <v>9.1999999999999993</v>
      </c>
      <c r="E7803" s="5">
        <f t="shared" si="364"/>
        <v>3304.2339372023416</v>
      </c>
      <c r="F7803" s="6">
        <f t="shared" si="365"/>
        <v>3304.2339372023416</v>
      </c>
      <c r="G7803" s="7">
        <f t="shared" si="363"/>
        <v>1.4645946618782635</v>
      </c>
    </row>
    <row r="7804" spans="1:7" x14ac:dyDescent="0.2">
      <c r="A7804" s="38">
        <v>43791.041666666664</v>
      </c>
      <c r="B7804" s="38">
        <v>43791.083333333336</v>
      </c>
      <c r="C7804" s="39">
        <v>2014.1869999999999</v>
      </c>
      <c r="D7804" s="39">
        <v>8.6560000000000006</v>
      </c>
      <c r="E7804" s="5">
        <f t="shared" si="364"/>
        <v>2752.0672912585537</v>
      </c>
      <c r="F7804" s="6">
        <f t="shared" si="365"/>
        <v>2752.0672912585537</v>
      </c>
      <c r="G7804" s="7">
        <f t="shared" si="363"/>
        <v>1.3663415021835381</v>
      </c>
    </row>
    <row r="7805" spans="1:7" x14ac:dyDescent="0.2">
      <c r="A7805" s="38">
        <v>43791.083333333336</v>
      </c>
      <c r="B7805" s="38">
        <v>43791.125</v>
      </c>
      <c r="C7805" s="39">
        <v>1767.8050000000001</v>
      </c>
      <c r="D7805" s="39">
        <v>8.1430000000000007</v>
      </c>
      <c r="E7805" s="5">
        <f t="shared" si="364"/>
        <v>2291.1873867405179</v>
      </c>
      <c r="F7805" s="6">
        <f t="shared" si="365"/>
        <v>2291.1873867405179</v>
      </c>
      <c r="G7805" s="7">
        <f t="shared" si="363"/>
        <v>1.2960634157842736</v>
      </c>
    </row>
    <row r="7806" spans="1:7" x14ac:dyDescent="0.2">
      <c r="A7806" s="38">
        <v>43791.125</v>
      </c>
      <c r="B7806" s="38">
        <v>43791.166666666664</v>
      </c>
      <c r="C7806" s="39">
        <v>1640.4549999999999</v>
      </c>
      <c r="D7806" s="39">
        <v>7.8879999999999999</v>
      </c>
      <c r="E7806" s="5">
        <f t="shared" si="364"/>
        <v>2082.6102964260672</v>
      </c>
      <c r="F7806" s="6">
        <f t="shared" si="365"/>
        <v>2082.6102964260672</v>
      </c>
      <c r="G7806" s="7">
        <f t="shared" si="363"/>
        <v>1.2695321093392182</v>
      </c>
    </row>
    <row r="7807" spans="1:7" x14ac:dyDescent="0.2">
      <c r="A7807" s="38">
        <v>43791.166666666664</v>
      </c>
      <c r="B7807" s="38">
        <v>43791.208333333336</v>
      </c>
      <c r="C7807" s="39">
        <v>1599.173</v>
      </c>
      <c r="D7807" s="39">
        <v>7.8040000000000003</v>
      </c>
      <c r="E7807" s="5">
        <f t="shared" si="364"/>
        <v>2016.7826084346696</v>
      </c>
      <c r="F7807" s="6">
        <f t="shared" si="365"/>
        <v>2016.7826084346696</v>
      </c>
      <c r="G7807" s="7">
        <f t="shared" si="363"/>
        <v>1.261140982517007</v>
      </c>
    </row>
    <row r="7808" spans="1:7" x14ac:dyDescent="0.2">
      <c r="A7808" s="38">
        <v>43791.208333333336</v>
      </c>
      <c r="B7808" s="38">
        <v>43791.25</v>
      </c>
      <c r="C7808" s="39">
        <v>1596.7850000000001</v>
      </c>
      <c r="D7808" s="39">
        <v>7.7990000000000004</v>
      </c>
      <c r="E7808" s="5">
        <f t="shared" si="364"/>
        <v>2012.9086513530428</v>
      </c>
      <c r="F7808" s="6">
        <f t="shared" si="365"/>
        <v>2012.9086513530428</v>
      </c>
      <c r="G7808" s="7">
        <f t="shared" si="363"/>
        <v>1.2606009270835101</v>
      </c>
    </row>
    <row r="7809" spans="1:7" x14ac:dyDescent="0.2">
      <c r="A7809" s="38">
        <v>43791.25</v>
      </c>
      <c r="B7809" s="38">
        <v>43791.291666666664</v>
      </c>
      <c r="C7809" s="39">
        <v>1732.1120000000001</v>
      </c>
      <c r="D7809" s="39">
        <v>8.0719999999999992</v>
      </c>
      <c r="E7809" s="5">
        <f t="shared" si="364"/>
        <v>2231.776833165175</v>
      </c>
      <c r="F7809" s="6">
        <f t="shared" si="365"/>
        <v>2231.776833165175</v>
      </c>
      <c r="G7809" s="7">
        <f t="shared" si="363"/>
        <v>1.2884714343906023</v>
      </c>
    </row>
    <row r="7810" spans="1:7" x14ac:dyDescent="0.2">
      <c r="A7810" s="38">
        <v>43791.291666666664</v>
      </c>
      <c r="B7810" s="38">
        <v>43791.333333333336</v>
      </c>
      <c r="C7810" s="39">
        <v>1784.1579999999999</v>
      </c>
      <c r="D7810" s="39">
        <v>8.1739999999999995</v>
      </c>
      <c r="E7810" s="5">
        <f t="shared" si="364"/>
        <v>2317.4544434815016</v>
      </c>
      <c r="F7810" s="6">
        <f t="shared" si="365"/>
        <v>2317.4544434815016</v>
      </c>
      <c r="G7810" s="7">
        <f t="shared" si="363"/>
        <v>1.2989065113524147</v>
      </c>
    </row>
    <row r="7811" spans="1:7" x14ac:dyDescent="0.2">
      <c r="A7811" s="38">
        <v>43791.333333333336</v>
      </c>
      <c r="B7811" s="38">
        <v>43791.375</v>
      </c>
      <c r="C7811" s="39">
        <v>1575.518</v>
      </c>
      <c r="D7811" s="39">
        <v>7.7530000000000001</v>
      </c>
      <c r="E7811" s="5">
        <f t="shared" si="364"/>
        <v>1977.5007519960066</v>
      </c>
      <c r="F7811" s="6">
        <f t="shared" si="365"/>
        <v>1977.5007519960066</v>
      </c>
      <c r="G7811" s="7">
        <f t="shared" ref="G7811:G7874" si="366">F7811/C7811</f>
        <v>1.2551432303509109</v>
      </c>
    </row>
    <row r="7812" spans="1:7" x14ac:dyDescent="0.2">
      <c r="A7812" s="38">
        <v>43791.375</v>
      </c>
      <c r="B7812" s="38">
        <v>43791.416666666664</v>
      </c>
      <c r="C7812" s="39">
        <v>1236.482</v>
      </c>
      <c r="D7812" s="39">
        <v>7.0590000000000002</v>
      </c>
      <c r="E7812" s="5">
        <f t="shared" ref="E7812:E7875" si="367">0.5*1.2251*(16/27)*$M$4*(D7812^3)*10^-3</f>
        <v>1492.5773645196341</v>
      </c>
      <c r="F7812" s="6">
        <f t="shared" ref="F7812:F7875" si="368">IF(E7812&gt;3407,3407,E7812)</f>
        <v>1492.5773645196341</v>
      </c>
      <c r="G7812" s="7">
        <f t="shared" si="366"/>
        <v>1.2071161282733061</v>
      </c>
    </row>
    <row r="7813" spans="1:7" x14ac:dyDescent="0.2">
      <c r="A7813" s="38">
        <v>43791.416666666664</v>
      </c>
      <c r="B7813" s="38">
        <v>43791.458333333336</v>
      </c>
      <c r="C7813" s="39">
        <v>1402.807</v>
      </c>
      <c r="D7813" s="39">
        <v>7.3949999999999996</v>
      </c>
      <c r="E7813" s="5">
        <f t="shared" si="367"/>
        <v>1716.0180054780217</v>
      </c>
      <c r="F7813" s="6">
        <f t="shared" si="368"/>
        <v>1716.0180054780217</v>
      </c>
      <c r="G7813" s="7">
        <f t="shared" si="366"/>
        <v>1.2232744814347387</v>
      </c>
    </row>
    <row r="7814" spans="1:7" x14ac:dyDescent="0.2">
      <c r="A7814" s="38">
        <v>43791.458333333336</v>
      </c>
      <c r="B7814" s="38">
        <v>43791.5</v>
      </c>
      <c r="C7814" s="39">
        <v>1544.2439999999999</v>
      </c>
      <c r="D7814" s="39">
        <v>7.6929999999999996</v>
      </c>
      <c r="E7814" s="5">
        <f t="shared" si="367"/>
        <v>1931.9438624313805</v>
      </c>
      <c r="F7814" s="6">
        <f t="shared" si="368"/>
        <v>1931.9438624313805</v>
      </c>
      <c r="G7814" s="7">
        <f t="shared" si="366"/>
        <v>1.2510612716846434</v>
      </c>
    </row>
    <row r="7815" spans="1:7" x14ac:dyDescent="0.2">
      <c r="A7815" s="38">
        <v>43791.5</v>
      </c>
      <c r="B7815" s="38">
        <v>43791.541666666664</v>
      </c>
      <c r="C7815" s="39">
        <v>1493.402</v>
      </c>
      <c r="D7815" s="39">
        <v>7.5839999999999996</v>
      </c>
      <c r="E7815" s="5">
        <f t="shared" si="367"/>
        <v>1850.9823535608909</v>
      </c>
      <c r="F7815" s="6">
        <f t="shared" si="368"/>
        <v>1850.9823535608909</v>
      </c>
      <c r="G7815" s="7">
        <f t="shared" si="366"/>
        <v>1.2394401196468807</v>
      </c>
    </row>
    <row r="7816" spans="1:7" x14ac:dyDescent="0.2">
      <c r="A7816" s="38">
        <v>43791.541666666664</v>
      </c>
      <c r="B7816" s="38">
        <v>43791.583333333336</v>
      </c>
      <c r="C7816" s="39">
        <v>1348.9449999999999</v>
      </c>
      <c r="D7816" s="39">
        <v>7.2939999999999996</v>
      </c>
      <c r="E7816" s="5">
        <f t="shared" si="367"/>
        <v>1646.662450963315</v>
      </c>
      <c r="F7816" s="6">
        <f t="shared" si="368"/>
        <v>1646.662450963315</v>
      </c>
      <c r="G7816" s="7">
        <f t="shared" si="366"/>
        <v>1.2207039211853079</v>
      </c>
    </row>
    <row r="7817" spans="1:7" x14ac:dyDescent="0.2">
      <c r="A7817" s="38">
        <v>43791.583333333336</v>
      </c>
      <c r="B7817" s="38">
        <v>43791.625</v>
      </c>
      <c r="C7817" s="39">
        <v>1353.1790000000001</v>
      </c>
      <c r="D7817" s="39">
        <v>7.3029999999999999</v>
      </c>
      <c r="E7817" s="5">
        <f t="shared" si="367"/>
        <v>1652.7653804103682</v>
      </c>
      <c r="F7817" s="6">
        <f t="shared" si="368"/>
        <v>1652.7653804103682</v>
      </c>
      <c r="G7817" s="7">
        <f t="shared" si="366"/>
        <v>1.2213944943059034</v>
      </c>
    </row>
    <row r="7818" spans="1:7" x14ac:dyDescent="0.2">
      <c r="A7818" s="38">
        <v>43791.625</v>
      </c>
      <c r="B7818" s="38">
        <v>43791.666666666664</v>
      </c>
      <c r="C7818" s="39">
        <v>1636.567</v>
      </c>
      <c r="D7818" s="39">
        <v>7.8739999999999997</v>
      </c>
      <c r="E7818" s="5">
        <f t="shared" si="367"/>
        <v>2071.5410166333918</v>
      </c>
      <c r="F7818" s="6">
        <f t="shared" si="368"/>
        <v>2071.5410166333918</v>
      </c>
      <c r="G7818" s="7">
        <f t="shared" si="366"/>
        <v>1.265784423511773</v>
      </c>
    </row>
    <row r="7819" spans="1:7" x14ac:dyDescent="0.2">
      <c r="A7819" s="38">
        <v>43791.666666666664</v>
      </c>
      <c r="B7819" s="38">
        <v>43791.708333333336</v>
      </c>
      <c r="C7819" s="39">
        <v>1804.9939999999999</v>
      </c>
      <c r="D7819" s="39">
        <v>8.2230000000000008</v>
      </c>
      <c r="E7819" s="5">
        <f t="shared" si="367"/>
        <v>2359.3815348555531</v>
      </c>
      <c r="F7819" s="6">
        <f t="shared" si="368"/>
        <v>2359.3815348555531</v>
      </c>
      <c r="G7819" s="7">
        <f t="shared" si="366"/>
        <v>1.3071409294743104</v>
      </c>
    </row>
    <row r="7820" spans="1:7" x14ac:dyDescent="0.2">
      <c r="A7820" s="38">
        <v>43791.708333333336</v>
      </c>
      <c r="B7820" s="38">
        <v>43791.75</v>
      </c>
      <c r="C7820" s="39">
        <v>1872.4839999999999</v>
      </c>
      <c r="D7820" s="39">
        <v>8.3620000000000001</v>
      </c>
      <c r="E7820" s="5">
        <f t="shared" si="367"/>
        <v>2481.0630165099774</v>
      </c>
      <c r="F7820" s="6">
        <f t="shared" si="368"/>
        <v>2481.0630165099774</v>
      </c>
      <c r="G7820" s="7">
        <f t="shared" si="366"/>
        <v>1.3250115977012233</v>
      </c>
    </row>
    <row r="7821" spans="1:7" x14ac:dyDescent="0.2">
      <c r="A7821" s="38">
        <v>43791.75</v>
      </c>
      <c r="B7821" s="38">
        <v>43791.791666666664</v>
      </c>
      <c r="C7821" s="39">
        <v>1991.268</v>
      </c>
      <c r="D7821" s="39">
        <v>8.6110000000000007</v>
      </c>
      <c r="E7821" s="5">
        <f t="shared" si="367"/>
        <v>2709.368474154559</v>
      </c>
      <c r="F7821" s="6">
        <f t="shared" si="368"/>
        <v>2709.368474154559</v>
      </c>
      <c r="G7821" s="7">
        <f t="shared" si="366"/>
        <v>1.3606247246249921</v>
      </c>
    </row>
    <row r="7822" spans="1:7" x14ac:dyDescent="0.2">
      <c r="A7822" s="38">
        <v>43791.791666666664</v>
      </c>
      <c r="B7822" s="38">
        <v>43791.833333333336</v>
      </c>
      <c r="C7822" s="39">
        <v>2065.203</v>
      </c>
      <c r="D7822" s="39">
        <v>8.7639999999999993</v>
      </c>
      <c r="E7822" s="5">
        <f t="shared" si="367"/>
        <v>2856.3696644278152</v>
      </c>
      <c r="F7822" s="6">
        <f t="shared" si="368"/>
        <v>2856.3696644278152</v>
      </c>
      <c r="G7822" s="7">
        <f t="shared" si="366"/>
        <v>1.3830938965456738</v>
      </c>
    </row>
    <row r="7823" spans="1:7" x14ac:dyDescent="0.2">
      <c r="A7823" s="38">
        <v>43791.833333333336</v>
      </c>
      <c r="B7823" s="38">
        <v>43791.875</v>
      </c>
      <c r="C7823" s="39">
        <v>2122.105</v>
      </c>
      <c r="D7823" s="39">
        <v>8.8919999999999995</v>
      </c>
      <c r="E7823" s="5">
        <f t="shared" si="367"/>
        <v>2983.3600340249277</v>
      </c>
      <c r="F7823" s="6">
        <f t="shared" si="368"/>
        <v>2983.3600340249277</v>
      </c>
      <c r="G7823" s="7">
        <f t="shared" si="366"/>
        <v>1.4058493967192611</v>
      </c>
    </row>
    <row r="7824" spans="1:7" x14ac:dyDescent="0.2">
      <c r="A7824" s="38">
        <v>43791.875</v>
      </c>
      <c r="B7824" s="38">
        <v>43791.916666666664</v>
      </c>
      <c r="C7824" s="39">
        <v>2137.9169999999999</v>
      </c>
      <c r="D7824" s="39">
        <v>8.9239999999999995</v>
      </c>
      <c r="E7824" s="5">
        <f t="shared" si="367"/>
        <v>3015.685100168273</v>
      </c>
      <c r="F7824" s="6">
        <f t="shared" si="368"/>
        <v>3015.685100168273</v>
      </c>
      <c r="G7824" s="7">
        <f t="shared" si="366"/>
        <v>1.410571645282896</v>
      </c>
    </row>
    <row r="7825" spans="1:7" x14ac:dyDescent="0.2">
      <c r="A7825" s="38">
        <v>43791.916666666664</v>
      </c>
      <c r="B7825" s="38">
        <v>43791.958333333336</v>
      </c>
      <c r="C7825" s="39">
        <v>1981.37</v>
      </c>
      <c r="D7825" s="39">
        <v>8.5820000000000007</v>
      </c>
      <c r="E7825" s="5">
        <f t="shared" si="367"/>
        <v>2682.0868447638245</v>
      </c>
      <c r="F7825" s="6">
        <f t="shared" si="368"/>
        <v>2682.0868447638245</v>
      </c>
      <c r="G7825" s="7">
        <f t="shared" si="366"/>
        <v>1.3536526972568599</v>
      </c>
    </row>
    <row r="7826" spans="1:7" x14ac:dyDescent="0.2">
      <c r="A7826" s="38">
        <v>43791.958333333336</v>
      </c>
      <c r="B7826" s="38">
        <v>43792</v>
      </c>
      <c r="C7826" s="39">
        <v>1960.97</v>
      </c>
      <c r="D7826" s="39">
        <v>8.5429999999999993</v>
      </c>
      <c r="E7826" s="5">
        <f t="shared" si="367"/>
        <v>2645.687372510361</v>
      </c>
      <c r="F7826" s="6">
        <f t="shared" si="368"/>
        <v>2645.687372510361</v>
      </c>
      <c r="G7826" s="7">
        <f t="shared" si="366"/>
        <v>1.349172793316757</v>
      </c>
    </row>
    <row r="7827" spans="1:7" x14ac:dyDescent="0.2">
      <c r="A7827" s="38">
        <v>43792</v>
      </c>
      <c r="B7827" s="38">
        <v>43792.041666666664</v>
      </c>
      <c r="C7827" s="39">
        <v>2005.31</v>
      </c>
      <c r="D7827" s="39">
        <v>8.641</v>
      </c>
      <c r="E7827" s="5">
        <f t="shared" si="367"/>
        <v>2737.7848808800641</v>
      </c>
      <c r="F7827" s="6">
        <f t="shared" si="368"/>
        <v>2737.7848808800641</v>
      </c>
      <c r="G7827" s="7">
        <f t="shared" si="366"/>
        <v>1.3652676548164944</v>
      </c>
    </row>
    <row r="7828" spans="1:7" x14ac:dyDescent="0.2">
      <c r="A7828" s="38">
        <v>43792.041666666664</v>
      </c>
      <c r="B7828" s="38">
        <v>43792.083333333336</v>
      </c>
      <c r="C7828" s="39">
        <v>1823.9079999999999</v>
      </c>
      <c r="D7828" s="39">
        <v>8.2560000000000002</v>
      </c>
      <c r="E7828" s="5">
        <f t="shared" si="367"/>
        <v>2387.9012246019606</v>
      </c>
      <c r="F7828" s="6">
        <f t="shared" si="368"/>
        <v>2387.9012246019606</v>
      </c>
      <c r="G7828" s="7">
        <f t="shared" si="366"/>
        <v>1.3092224084778183</v>
      </c>
    </row>
    <row r="7829" spans="1:7" x14ac:dyDescent="0.2">
      <c r="A7829" s="38">
        <v>43792.083333333336</v>
      </c>
      <c r="B7829" s="38">
        <v>43792.125</v>
      </c>
      <c r="C7829" s="39">
        <v>1640.1880000000001</v>
      </c>
      <c r="D7829" s="39">
        <v>7.8869999999999996</v>
      </c>
      <c r="E7829" s="5">
        <f t="shared" si="367"/>
        <v>2081.8183290255934</v>
      </c>
      <c r="F7829" s="6">
        <f t="shared" si="368"/>
        <v>2081.8183290255934</v>
      </c>
      <c r="G7829" s="7">
        <f t="shared" si="366"/>
        <v>1.2692559200686708</v>
      </c>
    </row>
    <row r="7830" spans="1:7" x14ac:dyDescent="0.2">
      <c r="A7830" s="38">
        <v>43792.125</v>
      </c>
      <c r="B7830" s="38">
        <v>43792.166666666664</v>
      </c>
      <c r="C7830" s="39">
        <v>1564.354</v>
      </c>
      <c r="D7830" s="39">
        <v>7.7320000000000002</v>
      </c>
      <c r="E7830" s="5">
        <f t="shared" si="367"/>
        <v>1961.4752903477447</v>
      </c>
      <c r="F7830" s="6">
        <f t="shared" si="368"/>
        <v>1961.4752903477447</v>
      </c>
      <c r="G7830" s="7">
        <f t="shared" si="366"/>
        <v>1.2538564099607536</v>
      </c>
    </row>
    <row r="7831" spans="1:7" x14ac:dyDescent="0.2">
      <c r="A7831" s="38">
        <v>43792.166666666664</v>
      </c>
      <c r="B7831" s="38">
        <v>43792.208333333336</v>
      </c>
      <c r="C7831" s="39">
        <v>1490.1980000000001</v>
      </c>
      <c r="D7831" s="39">
        <v>7.577</v>
      </c>
      <c r="E7831" s="5">
        <f t="shared" si="367"/>
        <v>1845.8617360719579</v>
      </c>
      <c r="F7831" s="6">
        <f t="shared" si="368"/>
        <v>1845.8617360719579</v>
      </c>
      <c r="G7831" s="7">
        <f t="shared" si="366"/>
        <v>1.2386687782911787</v>
      </c>
    </row>
    <row r="7832" spans="1:7" x14ac:dyDescent="0.2">
      <c r="A7832" s="38">
        <v>43792.208333333336</v>
      </c>
      <c r="B7832" s="38">
        <v>43792.25</v>
      </c>
      <c r="C7832" s="39">
        <v>1524.9829999999999</v>
      </c>
      <c r="D7832" s="39">
        <v>7.6440000000000001</v>
      </c>
      <c r="E7832" s="5">
        <f t="shared" si="367"/>
        <v>1895.262373000053</v>
      </c>
      <c r="F7832" s="6">
        <f t="shared" si="368"/>
        <v>1895.262373000053</v>
      </c>
      <c r="G7832" s="7">
        <f t="shared" si="366"/>
        <v>1.2428088529511825</v>
      </c>
    </row>
    <row r="7833" spans="1:7" x14ac:dyDescent="0.2">
      <c r="A7833" s="38">
        <v>43792.25</v>
      </c>
      <c r="B7833" s="38">
        <v>43792.291666666664</v>
      </c>
      <c r="C7833" s="39">
        <v>1675.8789999999999</v>
      </c>
      <c r="D7833" s="39">
        <v>7.96</v>
      </c>
      <c r="E7833" s="5">
        <f t="shared" si="367"/>
        <v>2140.1613102065298</v>
      </c>
      <c r="F7833" s="6">
        <f t="shared" si="368"/>
        <v>2140.1613102065298</v>
      </c>
      <c r="G7833" s="7">
        <f t="shared" si="366"/>
        <v>1.2770380858084205</v>
      </c>
    </row>
    <row r="7834" spans="1:7" x14ac:dyDescent="0.2">
      <c r="A7834" s="38">
        <v>43792.291666666664</v>
      </c>
      <c r="B7834" s="38">
        <v>43792.333333333336</v>
      </c>
      <c r="C7834" s="39">
        <v>1477.182</v>
      </c>
      <c r="D7834" s="39">
        <v>7.5570000000000004</v>
      </c>
      <c r="E7834" s="5">
        <f t="shared" si="367"/>
        <v>1831.2834564332488</v>
      </c>
      <c r="F7834" s="6">
        <f t="shared" si="368"/>
        <v>1831.2834564332488</v>
      </c>
      <c r="G7834" s="7">
        <f t="shared" si="366"/>
        <v>1.2397141695696596</v>
      </c>
    </row>
    <row r="7835" spans="1:7" x14ac:dyDescent="0.2">
      <c r="A7835" s="38">
        <v>43792.333333333336</v>
      </c>
      <c r="B7835" s="38">
        <v>43792.375</v>
      </c>
      <c r="C7835" s="39">
        <v>1249.625</v>
      </c>
      <c r="D7835" s="39">
        <v>7.0789999999999997</v>
      </c>
      <c r="E7835" s="5">
        <f t="shared" si="367"/>
        <v>1505.2999333409198</v>
      </c>
      <c r="F7835" s="6">
        <f t="shared" si="368"/>
        <v>1505.2999333409198</v>
      </c>
      <c r="G7835" s="7">
        <f t="shared" si="366"/>
        <v>1.2046013270708571</v>
      </c>
    </row>
    <row r="7836" spans="1:7" x14ac:dyDescent="0.2">
      <c r="A7836" s="38">
        <v>43792.375</v>
      </c>
      <c r="B7836" s="38">
        <v>43792.416666666664</v>
      </c>
      <c r="C7836" s="39">
        <v>1153.479</v>
      </c>
      <c r="D7836" s="39">
        <v>6.8810000000000002</v>
      </c>
      <c r="E7836" s="5">
        <f t="shared" si="367"/>
        <v>1382.489937471548</v>
      </c>
      <c r="F7836" s="6">
        <f t="shared" si="368"/>
        <v>1382.489937471548</v>
      </c>
      <c r="G7836" s="7">
        <f t="shared" si="366"/>
        <v>1.1985393210206237</v>
      </c>
    </row>
    <row r="7837" spans="1:7" x14ac:dyDescent="0.2">
      <c r="A7837" s="38">
        <v>43792.416666666664</v>
      </c>
      <c r="B7837" s="38">
        <v>43792.458333333336</v>
      </c>
      <c r="C7837" s="39">
        <v>1162.1199999999999</v>
      </c>
      <c r="D7837" s="39">
        <v>6.8970000000000002</v>
      </c>
      <c r="E7837" s="5">
        <f t="shared" si="367"/>
        <v>1392.156256120835</v>
      </c>
      <c r="F7837" s="6">
        <f t="shared" si="368"/>
        <v>1392.156256120835</v>
      </c>
      <c r="G7837" s="7">
        <f t="shared" si="366"/>
        <v>1.1979453551447656</v>
      </c>
    </row>
    <row r="7838" spans="1:7" x14ac:dyDescent="0.2">
      <c r="A7838" s="38">
        <v>43792.458333333336</v>
      </c>
      <c r="B7838" s="38">
        <v>43792.5</v>
      </c>
      <c r="C7838" s="39">
        <v>943.00300000000004</v>
      </c>
      <c r="D7838" s="39">
        <v>6.4059999999999997</v>
      </c>
      <c r="E7838" s="5">
        <f t="shared" si="367"/>
        <v>1115.4962339620017</v>
      </c>
      <c r="F7838" s="6">
        <f t="shared" si="368"/>
        <v>1115.4962339620017</v>
      </c>
      <c r="G7838" s="7">
        <f t="shared" si="366"/>
        <v>1.1829190723274492</v>
      </c>
    </row>
    <row r="7839" spans="1:7" x14ac:dyDescent="0.2">
      <c r="A7839" s="38">
        <v>43792.5</v>
      </c>
      <c r="B7839" s="38">
        <v>43792.541666666664</v>
      </c>
      <c r="C7839" s="39">
        <v>772.85699999999997</v>
      </c>
      <c r="D7839" s="39">
        <v>5.9740000000000002</v>
      </c>
      <c r="E7839" s="5">
        <f t="shared" si="367"/>
        <v>904.69660426688745</v>
      </c>
      <c r="F7839" s="6">
        <f t="shared" si="368"/>
        <v>904.69660426688745</v>
      </c>
      <c r="G7839" s="7">
        <f t="shared" si="366"/>
        <v>1.1705873198623904</v>
      </c>
    </row>
    <row r="7840" spans="1:7" x14ac:dyDescent="0.2">
      <c r="A7840" s="38">
        <v>43792.541666666664</v>
      </c>
      <c r="B7840" s="38">
        <v>43792.583333333336</v>
      </c>
      <c r="C7840" s="39">
        <v>675.96500000000003</v>
      </c>
      <c r="D7840" s="39">
        <v>5.7210000000000001</v>
      </c>
      <c r="E7840" s="5">
        <f t="shared" si="367"/>
        <v>794.553506680993</v>
      </c>
      <c r="F7840" s="6">
        <f t="shared" si="368"/>
        <v>794.553506680993</v>
      </c>
      <c r="G7840" s="7">
        <f t="shared" si="366"/>
        <v>1.1754358682490853</v>
      </c>
    </row>
    <row r="7841" spans="1:7" x14ac:dyDescent="0.2">
      <c r="A7841" s="38">
        <v>43792.583333333336</v>
      </c>
      <c r="B7841" s="38">
        <v>43792.625</v>
      </c>
      <c r="C7841" s="39">
        <v>759.72699999999998</v>
      </c>
      <c r="D7841" s="39">
        <v>5.9450000000000003</v>
      </c>
      <c r="E7841" s="5">
        <f t="shared" si="367"/>
        <v>891.58526475903523</v>
      </c>
      <c r="F7841" s="6">
        <f t="shared" si="368"/>
        <v>891.58526475903523</v>
      </c>
      <c r="G7841" s="7">
        <f t="shared" si="366"/>
        <v>1.1735600613892032</v>
      </c>
    </row>
    <row r="7842" spans="1:7" x14ac:dyDescent="0.2">
      <c r="A7842" s="38">
        <v>43792.625</v>
      </c>
      <c r="B7842" s="38">
        <v>43792.666666666664</v>
      </c>
      <c r="C7842" s="39">
        <v>1095.904</v>
      </c>
      <c r="D7842" s="39">
        <v>6.7460000000000004</v>
      </c>
      <c r="E7842" s="5">
        <f t="shared" si="367"/>
        <v>1302.7057076912527</v>
      </c>
      <c r="F7842" s="6">
        <f t="shared" si="368"/>
        <v>1302.7057076912527</v>
      </c>
      <c r="G7842" s="7">
        <f t="shared" si="366"/>
        <v>1.1887042183359606</v>
      </c>
    </row>
    <row r="7843" spans="1:7" x14ac:dyDescent="0.2">
      <c r="A7843" s="38">
        <v>43792.666666666664</v>
      </c>
      <c r="B7843" s="38">
        <v>43792.708333333336</v>
      </c>
      <c r="C7843" s="39">
        <v>1370.0450000000001</v>
      </c>
      <c r="D7843" s="39">
        <v>7.3289999999999997</v>
      </c>
      <c r="E7843" s="5">
        <f t="shared" si="367"/>
        <v>1670.4807312974037</v>
      </c>
      <c r="F7843" s="6">
        <f t="shared" si="368"/>
        <v>1670.4807312974037</v>
      </c>
      <c r="G7843" s="7">
        <f t="shared" si="366"/>
        <v>1.2192889513099232</v>
      </c>
    </row>
    <row r="7844" spans="1:7" x14ac:dyDescent="0.2">
      <c r="A7844" s="38">
        <v>43792.708333333336</v>
      </c>
      <c r="B7844" s="38">
        <v>43792.75</v>
      </c>
      <c r="C7844" s="39">
        <v>1397.3230000000001</v>
      </c>
      <c r="D7844" s="39">
        <v>7.3869999999999996</v>
      </c>
      <c r="E7844" s="5">
        <f t="shared" si="367"/>
        <v>1710.4548013693786</v>
      </c>
      <c r="F7844" s="6">
        <f t="shared" si="368"/>
        <v>1710.4548013693786</v>
      </c>
      <c r="G7844" s="7">
        <f t="shared" si="366"/>
        <v>1.2240940722863494</v>
      </c>
    </row>
    <row r="7845" spans="1:7" x14ac:dyDescent="0.2">
      <c r="A7845" s="38">
        <v>43792.75</v>
      </c>
      <c r="B7845" s="38">
        <v>43792.791666666664</v>
      </c>
      <c r="C7845" s="39">
        <v>1285.261</v>
      </c>
      <c r="D7845" s="39">
        <v>7.1609999999999996</v>
      </c>
      <c r="E7845" s="5">
        <f t="shared" si="367"/>
        <v>1558.2183937013174</v>
      </c>
      <c r="F7845" s="6">
        <f t="shared" si="368"/>
        <v>1558.2183937013174</v>
      </c>
      <c r="G7845" s="7">
        <f t="shared" si="366"/>
        <v>1.2123750691115014</v>
      </c>
    </row>
    <row r="7846" spans="1:7" x14ac:dyDescent="0.2">
      <c r="A7846" s="38">
        <v>43792.791666666664</v>
      </c>
      <c r="B7846" s="38">
        <v>43792.833333333336</v>
      </c>
      <c r="C7846" s="39">
        <v>1119.5139999999999</v>
      </c>
      <c r="D7846" s="39">
        <v>6.8070000000000004</v>
      </c>
      <c r="E7846" s="5">
        <f t="shared" si="367"/>
        <v>1338.3649583792019</v>
      </c>
      <c r="F7846" s="6">
        <f t="shared" si="368"/>
        <v>1338.3649583792019</v>
      </c>
      <c r="G7846" s="7">
        <f t="shared" si="366"/>
        <v>1.1954874690081607</v>
      </c>
    </row>
    <row r="7847" spans="1:7" x14ac:dyDescent="0.2">
      <c r="A7847" s="38">
        <v>43792.833333333336</v>
      </c>
      <c r="B7847" s="38">
        <v>43792.875</v>
      </c>
      <c r="C7847" s="39">
        <v>982.96799999999996</v>
      </c>
      <c r="D7847" s="39">
        <v>6.4930000000000003</v>
      </c>
      <c r="E7847" s="5">
        <f t="shared" si="367"/>
        <v>1161.5649907351667</v>
      </c>
      <c r="F7847" s="6">
        <f t="shared" si="368"/>
        <v>1161.5649907351667</v>
      </c>
      <c r="G7847" s="7">
        <f t="shared" si="366"/>
        <v>1.1816915614090864</v>
      </c>
    </row>
    <row r="7848" spans="1:7" x14ac:dyDescent="0.2">
      <c r="A7848" s="38">
        <v>43792.875</v>
      </c>
      <c r="B7848" s="38">
        <v>43792.916666666664</v>
      </c>
      <c r="C7848" s="39">
        <v>928.85799999999995</v>
      </c>
      <c r="D7848" s="39">
        <v>6.3659999999999997</v>
      </c>
      <c r="E7848" s="5">
        <f t="shared" si="367"/>
        <v>1094.7304754234387</v>
      </c>
      <c r="F7848" s="6">
        <f t="shared" si="368"/>
        <v>1094.7304754234387</v>
      </c>
      <c r="G7848" s="7">
        <f t="shared" si="366"/>
        <v>1.1785767850666504</v>
      </c>
    </row>
    <row r="7849" spans="1:7" x14ac:dyDescent="0.2">
      <c r="A7849" s="38">
        <v>43792.916666666664</v>
      </c>
      <c r="B7849" s="38">
        <v>43792.958333333336</v>
      </c>
      <c r="C7849" s="39">
        <v>903.22799999999995</v>
      </c>
      <c r="D7849" s="39">
        <v>6.3109999999999999</v>
      </c>
      <c r="E7849" s="5">
        <f t="shared" si="367"/>
        <v>1066.6006547296095</v>
      </c>
      <c r="F7849" s="6">
        <f t="shared" si="368"/>
        <v>1066.6006547296095</v>
      </c>
      <c r="G7849" s="7">
        <f t="shared" si="366"/>
        <v>1.1808764284650271</v>
      </c>
    </row>
    <row r="7850" spans="1:7" x14ac:dyDescent="0.2">
      <c r="A7850" s="38">
        <v>43792.958333333336</v>
      </c>
      <c r="B7850" s="38">
        <v>43793</v>
      </c>
      <c r="C7850" s="39">
        <v>886.25300000000004</v>
      </c>
      <c r="D7850" s="39">
        <v>6.2679999999999998</v>
      </c>
      <c r="E7850" s="5">
        <f t="shared" si="367"/>
        <v>1044.9470128312466</v>
      </c>
      <c r="F7850" s="6">
        <f t="shared" si="368"/>
        <v>1044.9470128312466</v>
      </c>
      <c r="G7850" s="7">
        <f t="shared" si="366"/>
        <v>1.1790617496710833</v>
      </c>
    </row>
    <row r="7851" spans="1:7" x14ac:dyDescent="0.2">
      <c r="A7851" s="38">
        <v>43793</v>
      </c>
      <c r="B7851" s="38">
        <v>43793.041666666664</v>
      </c>
      <c r="C7851" s="39">
        <v>821.71400000000006</v>
      </c>
      <c r="D7851" s="39">
        <v>6.1029999999999998</v>
      </c>
      <c r="E7851" s="5">
        <f t="shared" si="367"/>
        <v>964.5781397683005</v>
      </c>
      <c r="F7851" s="6">
        <f t="shared" si="368"/>
        <v>964.5781397683005</v>
      </c>
      <c r="G7851" s="7">
        <f t="shared" si="366"/>
        <v>1.1738611484875521</v>
      </c>
    </row>
    <row r="7852" spans="1:7" x14ac:dyDescent="0.2">
      <c r="A7852" s="38">
        <v>43793.041666666664</v>
      </c>
      <c r="B7852" s="38">
        <v>43793.083333333336</v>
      </c>
      <c r="C7852" s="39">
        <v>664.346</v>
      </c>
      <c r="D7852" s="39">
        <v>5.6879999999999997</v>
      </c>
      <c r="E7852" s="5">
        <f t="shared" si="367"/>
        <v>780.88318040850095</v>
      </c>
      <c r="F7852" s="6">
        <f t="shared" si="368"/>
        <v>780.88318040850095</v>
      </c>
      <c r="G7852" s="7">
        <f t="shared" si="366"/>
        <v>1.1754163950840391</v>
      </c>
    </row>
    <row r="7853" spans="1:7" x14ac:dyDescent="0.2">
      <c r="A7853" s="38">
        <v>43793.083333333336</v>
      </c>
      <c r="B7853" s="38">
        <v>43793.125</v>
      </c>
      <c r="C7853" s="39">
        <v>545.20100000000002</v>
      </c>
      <c r="D7853" s="39">
        <v>5.3239999999999998</v>
      </c>
      <c r="E7853" s="5">
        <f t="shared" si="367"/>
        <v>640.35594499466606</v>
      </c>
      <c r="F7853" s="6">
        <f t="shared" si="368"/>
        <v>640.35594499466606</v>
      </c>
      <c r="G7853" s="7">
        <f t="shared" si="366"/>
        <v>1.1745318607168109</v>
      </c>
    </row>
    <row r="7854" spans="1:7" x14ac:dyDescent="0.2">
      <c r="A7854" s="38">
        <v>43793.125</v>
      </c>
      <c r="B7854" s="38">
        <v>43793.166666666664</v>
      </c>
      <c r="C7854" s="39">
        <v>527.91700000000003</v>
      </c>
      <c r="D7854" s="39">
        <v>5.2720000000000002</v>
      </c>
      <c r="E7854" s="5">
        <f t="shared" si="367"/>
        <v>621.77536364247578</v>
      </c>
      <c r="F7854" s="6">
        <f t="shared" si="368"/>
        <v>621.77536364247578</v>
      </c>
      <c r="G7854" s="7">
        <f t="shared" si="366"/>
        <v>1.1777900004024795</v>
      </c>
    </row>
    <row r="7855" spans="1:7" x14ac:dyDescent="0.2">
      <c r="A7855" s="38">
        <v>43793.166666666664</v>
      </c>
      <c r="B7855" s="38">
        <v>43793.208333333336</v>
      </c>
      <c r="C7855" s="39">
        <v>570.93399999999997</v>
      </c>
      <c r="D7855" s="39">
        <v>5.41</v>
      </c>
      <c r="E7855" s="5">
        <f t="shared" si="367"/>
        <v>671.89142852992029</v>
      </c>
      <c r="F7855" s="6">
        <f t="shared" si="368"/>
        <v>671.89142852992029</v>
      </c>
      <c r="G7855" s="7">
        <f t="shared" si="366"/>
        <v>1.1768285450330866</v>
      </c>
    </row>
    <row r="7856" spans="1:7" x14ac:dyDescent="0.2">
      <c r="A7856" s="38">
        <v>43793.208333333336</v>
      </c>
      <c r="B7856" s="38">
        <v>43793.25</v>
      </c>
      <c r="C7856" s="39">
        <v>637.24</v>
      </c>
      <c r="D7856" s="39">
        <v>5.61</v>
      </c>
      <c r="E7856" s="5">
        <f t="shared" si="367"/>
        <v>749.19675765016939</v>
      </c>
      <c r="F7856" s="6">
        <f t="shared" si="368"/>
        <v>749.19675765016939</v>
      </c>
      <c r="G7856" s="7">
        <f t="shared" si="366"/>
        <v>1.175690097373312</v>
      </c>
    </row>
    <row r="7857" spans="1:7" x14ac:dyDescent="0.2">
      <c r="A7857" s="38">
        <v>43793.25</v>
      </c>
      <c r="B7857" s="38">
        <v>43793.291666666664</v>
      </c>
      <c r="C7857" s="39">
        <v>652.83799999999997</v>
      </c>
      <c r="D7857" s="39">
        <v>5.6550000000000002</v>
      </c>
      <c r="E7857" s="5">
        <f t="shared" si="367"/>
        <v>767.37055933955128</v>
      </c>
      <c r="F7857" s="6">
        <f t="shared" si="368"/>
        <v>767.37055933955128</v>
      </c>
      <c r="G7857" s="7">
        <f t="shared" si="366"/>
        <v>1.175437948372416</v>
      </c>
    </row>
    <row r="7858" spans="1:7" x14ac:dyDescent="0.2">
      <c r="A7858" s="38">
        <v>43793.291666666664</v>
      </c>
      <c r="B7858" s="38">
        <v>43793.333333333336</v>
      </c>
      <c r="C7858" s="39">
        <v>677.05700000000002</v>
      </c>
      <c r="D7858" s="39">
        <v>5.7240000000000002</v>
      </c>
      <c r="E7858" s="5">
        <f t="shared" si="367"/>
        <v>795.80411532892504</v>
      </c>
      <c r="F7858" s="6">
        <f t="shared" si="368"/>
        <v>795.80411532892504</v>
      </c>
      <c r="G7858" s="7">
        <f t="shared" si="366"/>
        <v>1.175387176159356</v>
      </c>
    </row>
    <row r="7859" spans="1:7" x14ac:dyDescent="0.2">
      <c r="A7859" s="38">
        <v>43793.333333333336</v>
      </c>
      <c r="B7859" s="38">
        <v>43793.375</v>
      </c>
      <c r="C7859" s="39">
        <v>575.75599999999997</v>
      </c>
      <c r="D7859" s="39">
        <v>5.4249999999999998</v>
      </c>
      <c r="E7859" s="5">
        <f t="shared" si="367"/>
        <v>677.49568415791771</v>
      </c>
      <c r="F7859" s="6">
        <f t="shared" si="368"/>
        <v>677.49568415791771</v>
      </c>
      <c r="G7859" s="7">
        <f t="shared" si="366"/>
        <v>1.1767062508387542</v>
      </c>
    </row>
    <row r="7860" spans="1:7" x14ac:dyDescent="0.2">
      <c r="A7860" s="38">
        <v>43793.375</v>
      </c>
      <c r="B7860" s="38">
        <v>43793.416666666664</v>
      </c>
      <c r="C7860" s="39">
        <v>366.71100000000001</v>
      </c>
      <c r="D7860" s="39">
        <v>4.6959999999999997</v>
      </c>
      <c r="E7860" s="5">
        <f t="shared" si="367"/>
        <v>439.43188922108783</v>
      </c>
      <c r="F7860" s="6">
        <f t="shared" si="368"/>
        <v>439.43188922108783</v>
      </c>
      <c r="G7860" s="7">
        <f t="shared" si="366"/>
        <v>1.1983057209112566</v>
      </c>
    </row>
    <row r="7861" spans="1:7" x14ac:dyDescent="0.2">
      <c r="A7861" s="38">
        <v>43793.416666666664</v>
      </c>
      <c r="B7861" s="38">
        <v>43793.458333333336</v>
      </c>
      <c r="C7861" s="39">
        <v>213.45599999999999</v>
      </c>
      <c r="D7861" s="39">
        <v>3.992</v>
      </c>
      <c r="E7861" s="5">
        <f t="shared" si="367"/>
        <v>269.94724730438918</v>
      </c>
      <c r="F7861" s="6">
        <f t="shared" si="368"/>
        <v>269.94724730438918</v>
      </c>
      <c r="G7861" s="7">
        <f t="shared" si="366"/>
        <v>1.2646505476744117</v>
      </c>
    </row>
    <row r="7862" spans="1:7" x14ac:dyDescent="0.2">
      <c r="A7862" s="38">
        <v>43793.458333333336</v>
      </c>
      <c r="B7862" s="38">
        <v>43793.5</v>
      </c>
      <c r="C7862" s="39">
        <v>174.35599999999999</v>
      </c>
      <c r="D7862" s="39">
        <v>3.7709999999999999</v>
      </c>
      <c r="E7862" s="5">
        <f t="shared" si="367"/>
        <v>227.55003289767714</v>
      </c>
      <c r="F7862" s="6">
        <f t="shared" si="368"/>
        <v>227.55003289767714</v>
      </c>
      <c r="G7862" s="7">
        <f t="shared" si="366"/>
        <v>1.3050886284250449</v>
      </c>
    </row>
    <row r="7863" spans="1:7" x14ac:dyDescent="0.2">
      <c r="A7863" s="38">
        <v>43793.5</v>
      </c>
      <c r="B7863" s="38">
        <v>43793.541666666664</v>
      </c>
      <c r="C7863" s="39">
        <v>170.82499999999999</v>
      </c>
      <c r="D7863" s="39">
        <v>3.75</v>
      </c>
      <c r="E7863" s="5">
        <f t="shared" si="367"/>
        <v>223.76961187555835</v>
      </c>
      <c r="F7863" s="6">
        <f t="shared" si="368"/>
        <v>223.76961187555835</v>
      </c>
      <c r="G7863" s="7">
        <f t="shared" si="366"/>
        <v>1.3099347980421974</v>
      </c>
    </row>
    <row r="7864" spans="1:7" x14ac:dyDescent="0.2">
      <c r="A7864" s="38">
        <v>43793.541666666664</v>
      </c>
      <c r="B7864" s="38">
        <v>43793.583333333336</v>
      </c>
      <c r="C7864" s="39">
        <v>203.76499999999999</v>
      </c>
      <c r="D7864" s="39">
        <v>3.94</v>
      </c>
      <c r="E7864" s="5">
        <f t="shared" si="367"/>
        <v>259.53502228538758</v>
      </c>
      <c r="F7864" s="6">
        <f t="shared" si="368"/>
        <v>259.53502228538758</v>
      </c>
      <c r="G7864" s="7">
        <f t="shared" si="366"/>
        <v>1.2736977512594783</v>
      </c>
    </row>
    <row r="7865" spans="1:7" x14ac:dyDescent="0.2">
      <c r="A7865" s="38">
        <v>43793.583333333336</v>
      </c>
      <c r="B7865" s="38">
        <v>43793.625</v>
      </c>
      <c r="C7865" s="39">
        <v>263.661</v>
      </c>
      <c r="D7865" s="39">
        <v>4.2460000000000004</v>
      </c>
      <c r="E7865" s="5">
        <f t="shared" si="367"/>
        <v>324.82337532094016</v>
      </c>
      <c r="F7865" s="6">
        <f t="shared" si="368"/>
        <v>324.82337532094016</v>
      </c>
      <c r="G7865" s="7">
        <f t="shared" si="366"/>
        <v>1.2319735392073161</v>
      </c>
    </row>
    <row r="7866" spans="1:7" x14ac:dyDescent="0.2">
      <c r="A7866" s="38">
        <v>43793.625</v>
      </c>
      <c r="B7866" s="38">
        <v>43793.666666666664</v>
      </c>
      <c r="C7866" s="39">
        <v>392.495</v>
      </c>
      <c r="D7866" s="39">
        <v>4.7880000000000003</v>
      </c>
      <c r="E7866" s="5">
        <f t="shared" si="367"/>
        <v>465.7680890626084</v>
      </c>
      <c r="F7866" s="6">
        <f t="shared" si="368"/>
        <v>465.7680890626084</v>
      </c>
      <c r="G7866" s="7">
        <f t="shared" si="366"/>
        <v>1.1866854076169338</v>
      </c>
    </row>
    <row r="7867" spans="1:7" x14ac:dyDescent="0.2">
      <c r="A7867" s="38">
        <v>43793.666666666664</v>
      </c>
      <c r="B7867" s="38">
        <v>43793.708333333336</v>
      </c>
      <c r="C7867" s="39">
        <v>405.94400000000002</v>
      </c>
      <c r="D7867" s="39">
        <v>4.8479999999999999</v>
      </c>
      <c r="E7867" s="5">
        <f t="shared" si="367"/>
        <v>483.49850870218677</v>
      </c>
      <c r="F7867" s="6">
        <f t="shared" si="368"/>
        <v>483.49850870218677</v>
      </c>
      <c r="G7867" s="7">
        <f t="shared" si="366"/>
        <v>1.1910473087474793</v>
      </c>
    </row>
    <row r="7868" spans="1:7" x14ac:dyDescent="0.2">
      <c r="A7868" s="38">
        <v>43793.708333333336</v>
      </c>
      <c r="B7868" s="38">
        <v>43793.75</v>
      </c>
      <c r="C7868" s="39">
        <v>434.49599999999998</v>
      </c>
      <c r="D7868" s="39">
        <v>4.9539999999999997</v>
      </c>
      <c r="E7868" s="5">
        <f t="shared" si="367"/>
        <v>515.91162292368313</v>
      </c>
      <c r="F7868" s="6">
        <f t="shared" si="368"/>
        <v>515.91162292368313</v>
      </c>
      <c r="G7868" s="7">
        <f t="shared" si="366"/>
        <v>1.1873794532600603</v>
      </c>
    </row>
    <row r="7869" spans="1:7" x14ac:dyDescent="0.2">
      <c r="A7869" s="38">
        <v>43793.75</v>
      </c>
      <c r="B7869" s="38">
        <v>43793.791666666664</v>
      </c>
      <c r="C7869" s="39">
        <v>502.28100000000001</v>
      </c>
      <c r="D7869" s="39">
        <v>5.19</v>
      </c>
      <c r="E7869" s="5">
        <f t="shared" si="367"/>
        <v>593.21125042763811</v>
      </c>
      <c r="F7869" s="6">
        <f t="shared" si="368"/>
        <v>593.21125042763811</v>
      </c>
      <c r="G7869" s="7">
        <f t="shared" si="366"/>
        <v>1.1810346209146636</v>
      </c>
    </row>
    <row r="7870" spans="1:7" x14ac:dyDescent="0.2">
      <c r="A7870" s="38">
        <v>43793.791666666664</v>
      </c>
      <c r="B7870" s="38">
        <v>43793.833333333336</v>
      </c>
      <c r="C7870" s="39">
        <v>581.66899999999998</v>
      </c>
      <c r="D7870" s="39">
        <v>5.4420000000000002</v>
      </c>
      <c r="E7870" s="5">
        <f t="shared" si="367"/>
        <v>683.88474727593291</v>
      </c>
      <c r="F7870" s="6">
        <f t="shared" si="368"/>
        <v>683.88474727593291</v>
      </c>
      <c r="G7870" s="7">
        <f t="shared" si="366"/>
        <v>1.1757283734837733</v>
      </c>
    </row>
    <row r="7871" spans="1:7" x14ac:dyDescent="0.2">
      <c r="A7871" s="38">
        <v>43793.833333333336</v>
      </c>
      <c r="B7871" s="38">
        <v>43793.875</v>
      </c>
      <c r="C7871" s="39">
        <v>587.85500000000002</v>
      </c>
      <c r="D7871" s="39">
        <v>5.4530000000000003</v>
      </c>
      <c r="E7871" s="5">
        <f t="shared" si="367"/>
        <v>688.04017631781619</v>
      </c>
      <c r="F7871" s="6">
        <f t="shared" si="368"/>
        <v>688.04017631781619</v>
      </c>
      <c r="G7871" s="7">
        <f t="shared" si="366"/>
        <v>1.1704249794895274</v>
      </c>
    </row>
    <row r="7872" spans="1:7" x14ac:dyDescent="0.2">
      <c r="A7872" s="38">
        <v>43793.875</v>
      </c>
      <c r="B7872" s="38">
        <v>43793.916666666664</v>
      </c>
      <c r="C7872" s="39">
        <v>530.029</v>
      </c>
      <c r="D7872" s="39">
        <v>5.2759999999999998</v>
      </c>
      <c r="E7872" s="5">
        <f t="shared" si="367"/>
        <v>623.19170789060661</v>
      </c>
      <c r="F7872" s="6">
        <f t="shared" si="368"/>
        <v>623.19170789060661</v>
      </c>
      <c r="G7872" s="7">
        <f t="shared" si="366"/>
        <v>1.1757690765799731</v>
      </c>
    </row>
    <row r="7873" spans="1:7" x14ac:dyDescent="0.2">
      <c r="A7873" s="38">
        <v>43793.916666666664</v>
      </c>
      <c r="B7873" s="38">
        <v>43793.958333333336</v>
      </c>
      <c r="C7873" s="39">
        <v>457.58499999999998</v>
      </c>
      <c r="D7873" s="39">
        <v>5.0279999999999996</v>
      </c>
      <c r="E7873" s="5">
        <f t="shared" si="367"/>
        <v>539.37785575745681</v>
      </c>
      <c r="F7873" s="6">
        <f t="shared" si="368"/>
        <v>539.37785575745681</v>
      </c>
      <c r="G7873" s="7">
        <f t="shared" si="366"/>
        <v>1.1787489881824291</v>
      </c>
    </row>
    <row r="7874" spans="1:7" x14ac:dyDescent="0.2">
      <c r="A7874" s="38">
        <v>43793.958333333336</v>
      </c>
      <c r="B7874" s="38">
        <v>43794</v>
      </c>
      <c r="C7874" s="39">
        <v>398.38600000000002</v>
      </c>
      <c r="D7874" s="39">
        <v>4.8129999999999997</v>
      </c>
      <c r="E7874" s="5">
        <f t="shared" si="367"/>
        <v>473.10211596018627</v>
      </c>
      <c r="F7874" s="6">
        <f t="shared" si="368"/>
        <v>473.10211596018627</v>
      </c>
      <c r="G7874" s="7">
        <f t="shared" si="366"/>
        <v>1.1875470422158063</v>
      </c>
    </row>
    <row r="7875" spans="1:7" x14ac:dyDescent="0.2">
      <c r="A7875" s="38">
        <v>43794</v>
      </c>
      <c r="B7875" s="38">
        <v>43794.041666666664</v>
      </c>
      <c r="C7875" s="39">
        <v>314.83300000000003</v>
      </c>
      <c r="D7875" s="39">
        <v>4.4800000000000004</v>
      </c>
      <c r="E7875" s="5">
        <f t="shared" si="367"/>
        <v>381.54111752492923</v>
      </c>
      <c r="F7875" s="6">
        <f t="shared" si="368"/>
        <v>381.54111752492923</v>
      </c>
      <c r="G7875" s="7">
        <f t="shared" ref="G7875:G7938" si="369">F7875/C7875</f>
        <v>1.2118841338898056</v>
      </c>
    </row>
    <row r="7876" spans="1:7" x14ac:dyDescent="0.2">
      <c r="A7876" s="38">
        <v>43794.041666666664</v>
      </c>
      <c r="B7876" s="38">
        <v>43794.083333333336</v>
      </c>
      <c r="C7876" s="39">
        <v>261.08199999999999</v>
      </c>
      <c r="D7876" s="39">
        <v>4.234</v>
      </c>
      <c r="E7876" s="5">
        <f t="shared" ref="E7876:E7939" si="370">0.5*1.2251*(16/27)*$M$4*(D7876^3)*10^-3</f>
        <v>322.07711432232543</v>
      </c>
      <c r="F7876" s="6">
        <f t="shared" ref="F7876:F7939" si="371">IF(E7876&gt;3407,3407,E7876)</f>
        <v>322.07711432232543</v>
      </c>
      <c r="G7876" s="7">
        <f t="shared" si="369"/>
        <v>1.2336243568010259</v>
      </c>
    </row>
    <row r="7877" spans="1:7" x14ac:dyDescent="0.2">
      <c r="A7877" s="38">
        <v>43794.083333333336</v>
      </c>
      <c r="B7877" s="38">
        <v>43794.125</v>
      </c>
      <c r="C7877" s="39">
        <v>276.32100000000003</v>
      </c>
      <c r="D7877" s="39">
        <v>4.306</v>
      </c>
      <c r="E7877" s="5">
        <f t="shared" si="370"/>
        <v>338.78906312166276</v>
      </c>
      <c r="F7877" s="6">
        <f t="shared" si="371"/>
        <v>338.78906312166276</v>
      </c>
      <c r="G7877" s="7">
        <f t="shared" si="369"/>
        <v>1.2260706320607653</v>
      </c>
    </row>
    <row r="7878" spans="1:7" x14ac:dyDescent="0.2">
      <c r="A7878" s="38">
        <v>43794.125</v>
      </c>
      <c r="B7878" s="38">
        <v>43794.166666666664</v>
      </c>
      <c r="C7878" s="39">
        <v>349.37299999999999</v>
      </c>
      <c r="D7878" s="39">
        <v>4.6180000000000003</v>
      </c>
      <c r="E7878" s="5">
        <f t="shared" si="370"/>
        <v>417.89684384323954</v>
      </c>
      <c r="F7878" s="6">
        <f t="shared" si="371"/>
        <v>417.89684384323954</v>
      </c>
      <c r="G7878" s="7">
        <f t="shared" si="369"/>
        <v>1.1961337706211972</v>
      </c>
    </row>
    <row r="7879" spans="1:7" x14ac:dyDescent="0.2">
      <c r="A7879" s="38">
        <v>43794.166666666664</v>
      </c>
      <c r="B7879" s="38">
        <v>43794.208333333336</v>
      </c>
      <c r="C7879" s="39">
        <v>431.10399999999998</v>
      </c>
      <c r="D7879" s="39">
        <v>4.9409999999999998</v>
      </c>
      <c r="E7879" s="5">
        <f t="shared" si="370"/>
        <v>511.86079525168191</v>
      </c>
      <c r="F7879" s="6">
        <f t="shared" si="371"/>
        <v>511.86079525168191</v>
      </c>
      <c r="G7879" s="7">
        <f t="shared" si="369"/>
        <v>1.187325553118695</v>
      </c>
    </row>
    <row r="7880" spans="1:7" x14ac:dyDescent="0.2">
      <c r="A7880" s="38">
        <v>43794.208333333336</v>
      </c>
      <c r="B7880" s="38">
        <v>43794.25</v>
      </c>
      <c r="C7880" s="39">
        <v>504.04899999999998</v>
      </c>
      <c r="D7880" s="39">
        <v>5.1929999999999996</v>
      </c>
      <c r="E7880" s="5">
        <f t="shared" si="370"/>
        <v>594.24053519036545</v>
      </c>
      <c r="F7880" s="6">
        <f t="shared" si="371"/>
        <v>594.24053519036545</v>
      </c>
      <c r="G7880" s="7">
        <f t="shared" si="369"/>
        <v>1.1789340623438702</v>
      </c>
    </row>
    <row r="7881" spans="1:7" x14ac:dyDescent="0.2">
      <c r="A7881" s="38">
        <v>43794.25</v>
      </c>
      <c r="B7881" s="38">
        <v>43794.291666666664</v>
      </c>
      <c r="C7881" s="39">
        <v>540.75800000000004</v>
      </c>
      <c r="D7881" s="39">
        <v>5.306</v>
      </c>
      <c r="E7881" s="5">
        <f t="shared" si="370"/>
        <v>633.88290905911174</v>
      </c>
      <c r="F7881" s="6">
        <f t="shared" si="371"/>
        <v>633.88290905911174</v>
      </c>
      <c r="G7881" s="7">
        <f t="shared" si="369"/>
        <v>1.1722118009518336</v>
      </c>
    </row>
    <row r="7882" spans="1:7" x14ac:dyDescent="0.2">
      <c r="A7882" s="38">
        <v>43794.291666666664</v>
      </c>
      <c r="B7882" s="38">
        <v>43794.333333333336</v>
      </c>
      <c r="C7882" s="39">
        <v>578.52700000000004</v>
      </c>
      <c r="D7882" s="39">
        <v>5.4340000000000002</v>
      </c>
      <c r="E7882" s="5">
        <f t="shared" si="370"/>
        <v>680.87314905472908</v>
      </c>
      <c r="F7882" s="6">
        <f t="shared" si="371"/>
        <v>680.87314905472908</v>
      </c>
      <c r="G7882" s="7">
        <f t="shared" si="369"/>
        <v>1.1769081634128209</v>
      </c>
    </row>
    <row r="7883" spans="1:7" x14ac:dyDescent="0.2">
      <c r="A7883" s="38">
        <v>43794.333333333336</v>
      </c>
      <c r="B7883" s="38">
        <v>43794.375</v>
      </c>
      <c r="C7883" s="39">
        <v>464.49400000000003</v>
      </c>
      <c r="D7883" s="39">
        <v>5.0510000000000002</v>
      </c>
      <c r="E7883" s="5">
        <f t="shared" si="370"/>
        <v>546.81373021940453</v>
      </c>
      <c r="F7883" s="6">
        <f t="shared" si="371"/>
        <v>546.81373021940453</v>
      </c>
      <c r="G7883" s="7">
        <f t="shared" si="369"/>
        <v>1.1772245286686254</v>
      </c>
    </row>
    <row r="7884" spans="1:7" x14ac:dyDescent="0.2">
      <c r="A7884" s="38">
        <v>43794.375</v>
      </c>
      <c r="B7884" s="38">
        <v>43794.416666666664</v>
      </c>
      <c r="C7884" s="39">
        <v>259.74900000000002</v>
      </c>
      <c r="D7884" s="39">
        <v>4.2279999999999998</v>
      </c>
      <c r="E7884" s="5">
        <f t="shared" si="370"/>
        <v>320.70980764735646</v>
      </c>
      <c r="F7884" s="6">
        <f t="shared" si="371"/>
        <v>320.70980764735646</v>
      </c>
      <c r="G7884" s="7">
        <f t="shared" si="369"/>
        <v>1.2346912120830356</v>
      </c>
    </row>
    <row r="7885" spans="1:7" x14ac:dyDescent="0.2">
      <c r="A7885" s="38">
        <v>43794.416666666664</v>
      </c>
      <c r="B7885" s="38">
        <v>43794.458333333336</v>
      </c>
      <c r="C7885" s="39">
        <v>185.31399999999999</v>
      </c>
      <c r="D7885" s="39">
        <v>3.835</v>
      </c>
      <c r="E7885" s="5">
        <f t="shared" si="370"/>
        <v>239.33345498288944</v>
      </c>
      <c r="F7885" s="6">
        <f t="shared" si="371"/>
        <v>239.33345498288944</v>
      </c>
      <c r="G7885" s="7">
        <f t="shared" si="369"/>
        <v>1.2915022879161286</v>
      </c>
    </row>
    <row r="7886" spans="1:7" x14ac:dyDescent="0.2">
      <c r="A7886" s="38">
        <v>43794.458333333336</v>
      </c>
      <c r="B7886" s="38">
        <v>43794.5</v>
      </c>
      <c r="C7886" s="39">
        <v>164.47900000000001</v>
      </c>
      <c r="D7886" s="39">
        <v>3.702</v>
      </c>
      <c r="E7886" s="5">
        <f t="shared" si="370"/>
        <v>215.28637674027686</v>
      </c>
      <c r="F7886" s="6">
        <f t="shared" si="371"/>
        <v>215.28637674027686</v>
      </c>
      <c r="G7886" s="7">
        <f t="shared" si="369"/>
        <v>1.3088988669695028</v>
      </c>
    </row>
    <row r="7887" spans="1:7" x14ac:dyDescent="0.2">
      <c r="A7887" s="38">
        <v>43794.5</v>
      </c>
      <c r="B7887" s="38">
        <v>43794.541666666664</v>
      </c>
      <c r="C7887" s="39">
        <v>169.52699999999999</v>
      </c>
      <c r="D7887" s="39">
        <v>3.742</v>
      </c>
      <c r="E7887" s="5">
        <f t="shared" si="370"/>
        <v>222.34053938806815</v>
      </c>
      <c r="F7887" s="6">
        <f t="shared" si="371"/>
        <v>222.34053938806815</v>
      </c>
      <c r="G7887" s="7">
        <f t="shared" si="369"/>
        <v>1.3115346781814587</v>
      </c>
    </row>
    <row r="7888" spans="1:7" x14ac:dyDescent="0.2">
      <c r="A7888" s="38">
        <v>43794.541666666664</v>
      </c>
      <c r="B7888" s="38">
        <v>43794.583333333336</v>
      </c>
      <c r="C7888" s="39">
        <v>222.375</v>
      </c>
      <c r="D7888" s="39">
        <v>4.0350000000000001</v>
      </c>
      <c r="E7888" s="5">
        <f t="shared" si="370"/>
        <v>278.76479270690805</v>
      </c>
      <c r="F7888" s="6">
        <f t="shared" si="371"/>
        <v>278.76479270690805</v>
      </c>
      <c r="G7888" s="7">
        <f t="shared" si="369"/>
        <v>1.253579731115944</v>
      </c>
    </row>
    <row r="7889" spans="1:7" x14ac:dyDescent="0.2">
      <c r="A7889" s="38">
        <v>43794.583333333336</v>
      </c>
      <c r="B7889" s="38">
        <v>43794.625</v>
      </c>
      <c r="C7889" s="39">
        <v>346.49200000000002</v>
      </c>
      <c r="D7889" s="39">
        <v>4.6120000000000001</v>
      </c>
      <c r="E7889" s="5">
        <f t="shared" si="370"/>
        <v>416.27008460246822</v>
      </c>
      <c r="F7889" s="6">
        <f t="shared" si="371"/>
        <v>416.27008460246822</v>
      </c>
      <c r="G7889" s="7">
        <f t="shared" si="369"/>
        <v>1.2013844031102254</v>
      </c>
    </row>
    <row r="7890" spans="1:7" x14ac:dyDescent="0.2">
      <c r="A7890" s="38">
        <v>43794.625</v>
      </c>
      <c r="B7890" s="38">
        <v>43794.666666666664</v>
      </c>
      <c r="C7890" s="39">
        <v>567.20100000000002</v>
      </c>
      <c r="D7890" s="39">
        <v>5.399</v>
      </c>
      <c r="E7890" s="5">
        <f t="shared" si="370"/>
        <v>667.80134255066059</v>
      </c>
      <c r="F7890" s="6">
        <f t="shared" si="371"/>
        <v>667.80134255066059</v>
      </c>
      <c r="G7890" s="7">
        <f t="shared" si="369"/>
        <v>1.1773627736034677</v>
      </c>
    </row>
    <row r="7891" spans="1:7" x14ac:dyDescent="0.2">
      <c r="A7891" s="38">
        <v>43794.666666666664</v>
      </c>
      <c r="B7891" s="38">
        <v>43794.708333333336</v>
      </c>
      <c r="C7891" s="39">
        <v>903.30399999999997</v>
      </c>
      <c r="D7891" s="39">
        <v>6.3109999999999999</v>
      </c>
      <c r="E7891" s="5">
        <f t="shared" si="370"/>
        <v>1066.6006547296095</v>
      </c>
      <c r="F7891" s="6">
        <f t="shared" si="371"/>
        <v>1066.6006547296095</v>
      </c>
      <c r="G7891" s="7">
        <f t="shared" si="369"/>
        <v>1.1807770747495965</v>
      </c>
    </row>
    <row r="7892" spans="1:7" x14ac:dyDescent="0.2">
      <c r="A7892" s="38">
        <v>43794.708333333336</v>
      </c>
      <c r="B7892" s="38">
        <v>43794.75</v>
      </c>
      <c r="C7892" s="39">
        <v>1235.665</v>
      </c>
      <c r="D7892" s="39">
        <v>7.0570000000000004</v>
      </c>
      <c r="E7892" s="5">
        <f t="shared" si="370"/>
        <v>1491.3090648867314</v>
      </c>
      <c r="F7892" s="6">
        <f t="shared" si="371"/>
        <v>1491.3090648867314</v>
      </c>
      <c r="G7892" s="7">
        <f t="shared" si="369"/>
        <v>1.2068878416777455</v>
      </c>
    </row>
    <row r="7893" spans="1:7" x14ac:dyDescent="0.2">
      <c r="A7893" s="38">
        <v>43794.75</v>
      </c>
      <c r="B7893" s="38">
        <v>43794.791666666664</v>
      </c>
      <c r="C7893" s="39">
        <v>1415.018</v>
      </c>
      <c r="D7893" s="39">
        <v>7.43</v>
      </c>
      <c r="E7893" s="5">
        <f t="shared" si="370"/>
        <v>1740.4988741490449</v>
      </c>
      <c r="F7893" s="6">
        <f t="shared" si="371"/>
        <v>1740.4988741490449</v>
      </c>
      <c r="G7893" s="7">
        <f t="shared" si="369"/>
        <v>1.2300188931512142</v>
      </c>
    </row>
    <row r="7894" spans="1:7" x14ac:dyDescent="0.2">
      <c r="A7894" s="38">
        <v>43794.791666666664</v>
      </c>
      <c r="B7894" s="38">
        <v>43794.833333333336</v>
      </c>
      <c r="C7894" s="39">
        <v>1501.58</v>
      </c>
      <c r="D7894" s="39">
        <v>7.5979999999999999</v>
      </c>
      <c r="E7894" s="5">
        <f t="shared" si="370"/>
        <v>1861.2519813118472</v>
      </c>
      <c r="F7894" s="6">
        <f t="shared" si="371"/>
        <v>1861.2519813118472</v>
      </c>
      <c r="G7894" s="7">
        <f t="shared" si="369"/>
        <v>1.2395290169766828</v>
      </c>
    </row>
    <row r="7895" spans="1:7" x14ac:dyDescent="0.2">
      <c r="A7895" s="38">
        <v>43794.833333333336</v>
      </c>
      <c r="B7895" s="38">
        <v>43794.875</v>
      </c>
      <c r="C7895" s="39">
        <v>1546.1790000000001</v>
      </c>
      <c r="D7895" s="39">
        <v>7.6970000000000001</v>
      </c>
      <c r="E7895" s="5">
        <f t="shared" si="370"/>
        <v>1934.9589908186433</v>
      </c>
      <c r="F7895" s="6">
        <f t="shared" si="371"/>
        <v>1934.9589908186433</v>
      </c>
      <c r="G7895" s="7">
        <f t="shared" si="369"/>
        <v>1.2514456546225523</v>
      </c>
    </row>
    <row r="7896" spans="1:7" x14ac:dyDescent="0.2">
      <c r="A7896" s="38">
        <v>43794.875</v>
      </c>
      <c r="B7896" s="38">
        <v>43794.916666666664</v>
      </c>
      <c r="C7896" s="39">
        <v>1592.144</v>
      </c>
      <c r="D7896" s="39">
        <v>7.7889999999999997</v>
      </c>
      <c r="E7896" s="5">
        <f t="shared" si="370"/>
        <v>2005.1756262031529</v>
      </c>
      <c r="F7896" s="6">
        <f t="shared" si="371"/>
        <v>2005.1756262031529</v>
      </c>
      <c r="G7896" s="7">
        <f t="shared" si="369"/>
        <v>1.2594185112672929</v>
      </c>
    </row>
    <row r="7897" spans="1:7" x14ac:dyDescent="0.2">
      <c r="A7897" s="38">
        <v>43794.916666666664</v>
      </c>
      <c r="B7897" s="38">
        <v>43794.958333333336</v>
      </c>
      <c r="C7897" s="39">
        <v>1636.586</v>
      </c>
      <c r="D7897" s="39">
        <v>7.8760000000000003</v>
      </c>
      <c r="E7897" s="5">
        <f t="shared" si="370"/>
        <v>2073.1199350232728</v>
      </c>
      <c r="F7897" s="6">
        <f t="shared" si="371"/>
        <v>2073.1199350232728</v>
      </c>
      <c r="G7897" s="7">
        <f t="shared" si="369"/>
        <v>1.2667344918160566</v>
      </c>
    </row>
    <row r="7898" spans="1:7" x14ac:dyDescent="0.2">
      <c r="A7898" s="38">
        <v>43794.958333333336</v>
      </c>
      <c r="B7898" s="38">
        <v>43795</v>
      </c>
      <c r="C7898" s="39">
        <v>1568.9159999999999</v>
      </c>
      <c r="D7898" s="39">
        <v>7.7370000000000001</v>
      </c>
      <c r="E7898" s="5">
        <f t="shared" si="370"/>
        <v>1965.2829933567002</v>
      </c>
      <c r="F7898" s="6">
        <f t="shared" si="371"/>
        <v>1965.2829933567002</v>
      </c>
      <c r="G7898" s="7">
        <f t="shared" si="369"/>
        <v>1.2526374855994205</v>
      </c>
    </row>
    <row r="7899" spans="1:7" x14ac:dyDescent="0.2">
      <c r="A7899" s="38">
        <v>43795</v>
      </c>
      <c r="B7899" s="38">
        <v>43795.041666666664</v>
      </c>
      <c r="C7899" s="39">
        <v>1475.278</v>
      </c>
      <c r="D7899" s="39">
        <v>7.5529999999999999</v>
      </c>
      <c r="E7899" s="5">
        <f t="shared" si="370"/>
        <v>1828.3770422851562</v>
      </c>
      <c r="F7899" s="6">
        <f t="shared" si="371"/>
        <v>1828.3770422851562</v>
      </c>
      <c r="G7899" s="7">
        <f t="shared" si="369"/>
        <v>1.2393440709379224</v>
      </c>
    </row>
    <row r="7900" spans="1:7" x14ac:dyDescent="0.2">
      <c r="A7900" s="38">
        <v>43795.041666666664</v>
      </c>
      <c r="B7900" s="38">
        <v>43795.083333333336</v>
      </c>
      <c r="C7900" s="39">
        <v>1493.5640000000001</v>
      </c>
      <c r="D7900" s="39">
        <v>7.59</v>
      </c>
      <c r="E7900" s="5">
        <f t="shared" si="370"/>
        <v>1855.3789843943841</v>
      </c>
      <c r="F7900" s="6">
        <f t="shared" si="371"/>
        <v>1855.3789843943841</v>
      </c>
      <c r="G7900" s="7">
        <f t="shared" si="369"/>
        <v>1.2422494010262595</v>
      </c>
    </row>
    <row r="7901" spans="1:7" x14ac:dyDescent="0.2">
      <c r="A7901" s="38">
        <v>43795.083333333336</v>
      </c>
      <c r="B7901" s="38">
        <v>43795.125</v>
      </c>
      <c r="C7901" s="39">
        <v>1449.2750000000001</v>
      </c>
      <c r="D7901" s="39">
        <v>7.5</v>
      </c>
      <c r="E7901" s="5">
        <f t="shared" si="370"/>
        <v>1790.1568950044668</v>
      </c>
      <c r="F7901" s="6">
        <f t="shared" si="371"/>
        <v>1790.1568950044668</v>
      </c>
      <c r="G7901" s="7">
        <f t="shared" si="369"/>
        <v>1.2352085663552237</v>
      </c>
    </row>
    <row r="7902" spans="1:7" x14ac:dyDescent="0.2">
      <c r="A7902" s="38">
        <v>43795.125</v>
      </c>
      <c r="B7902" s="38">
        <v>43795.166666666664</v>
      </c>
      <c r="C7902" s="39">
        <v>1594.643</v>
      </c>
      <c r="D7902" s="39">
        <v>7.7949999999999999</v>
      </c>
      <c r="E7902" s="5">
        <f t="shared" si="370"/>
        <v>2009.8130599675083</v>
      </c>
      <c r="F7902" s="6">
        <f t="shared" si="371"/>
        <v>2009.8130599675083</v>
      </c>
      <c r="G7902" s="7">
        <f t="shared" si="369"/>
        <v>1.2603529818069048</v>
      </c>
    </row>
    <row r="7903" spans="1:7" x14ac:dyDescent="0.2">
      <c r="A7903" s="38">
        <v>43795.166666666664</v>
      </c>
      <c r="B7903" s="38">
        <v>43795.208333333336</v>
      </c>
      <c r="C7903" s="39">
        <v>1555.175</v>
      </c>
      <c r="D7903" s="39">
        <v>7.7149999999999999</v>
      </c>
      <c r="E7903" s="5">
        <f t="shared" si="370"/>
        <v>1948.5658932931137</v>
      </c>
      <c r="F7903" s="6">
        <f t="shared" si="371"/>
        <v>1948.5658932931137</v>
      </c>
      <c r="G7903" s="7">
        <f t="shared" si="369"/>
        <v>1.2529560295742368</v>
      </c>
    </row>
    <row r="7904" spans="1:7" x14ac:dyDescent="0.2">
      <c r="A7904" s="38">
        <v>43795.208333333336</v>
      </c>
      <c r="B7904" s="38">
        <v>43795.25</v>
      </c>
      <c r="C7904" s="39">
        <v>1531.395</v>
      </c>
      <c r="D7904" s="39">
        <v>7.657</v>
      </c>
      <c r="E7904" s="5">
        <f t="shared" si="370"/>
        <v>1904.9485333855591</v>
      </c>
      <c r="F7904" s="6">
        <f t="shared" si="371"/>
        <v>1904.9485333855591</v>
      </c>
      <c r="G7904" s="7">
        <f t="shared" si="369"/>
        <v>1.2439302292260057</v>
      </c>
    </row>
    <row r="7905" spans="1:7" x14ac:dyDescent="0.2">
      <c r="A7905" s="38">
        <v>43795.25</v>
      </c>
      <c r="B7905" s="38">
        <v>43795.291666666664</v>
      </c>
      <c r="C7905" s="39">
        <v>1592.105</v>
      </c>
      <c r="D7905" s="39">
        <v>7.7850000000000001</v>
      </c>
      <c r="E7905" s="5">
        <f t="shared" si="370"/>
        <v>2002.0879701932784</v>
      </c>
      <c r="F7905" s="6">
        <f t="shared" si="371"/>
        <v>2002.0879701932784</v>
      </c>
      <c r="G7905" s="7">
        <f t="shared" si="369"/>
        <v>1.2575100073131347</v>
      </c>
    </row>
    <row r="7906" spans="1:7" x14ac:dyDescent="0.2">
      <c r="A7906" s="38">
        <v>43795.291666666664</v>
      </c>
      <c r="B7906" s="38">
        <v>43795.333333333336</v>
      </c>
      <c r="C7906" s="39">
        <v>1626.6869999999999</v>
      </c>
      <c r="D7906" s="39">
        <v>7.8540000000000001</v>
      </c>
      <c r="E7906" s="5">
        <f t="shared" si="370"/>
        <v>2055.7959029920648</v>
      </c>
      <c r="F7906" s="6">
        <f t="shared" si="371"/>
        <v>2055.7959029920648</v>
      </c>
      <c r="G7906" s="7">
        <f t="shared" si="369"/>
        <v>1.2637931593429252</v>
      </c>
    </row>
    <row r="7907" spans="1:7" x14ac:dyDescent="0.2">
      <c r="A7907" s="38">
        <v>43795.333333333336</v>
      </c>
      <c r="B7907" s="38">
        <v>43795.375</v>
      </c>
      <c r="C7907" s="39">
        <v>1555.4749999999999</v>
      </c>
      <c r="D7907" s="39">
        <v>7.7160000000000002</v>
      </c>
      <c r="E7907" s="5">
        <f t="shared" si="370"/>
        <v>1949.3236969765983</v>
      </c>
      <c r="F7907" s="6">
        <f t="shared" si="371"/>
        <v>1949.3236969765983</v>
      </c>
      <c r="G7907" s="7">
        <f t="shared" si="369"/>
        <v>1.2532015602800421</v>
      </c>
    </row>
    <row r="7908" spans="1:7" x14ac:dyDescent="0.2">
      <c r="A7908" s="38">
        <v>43795.375</v>
      </c>
      <c r="B7908" s="38">
        <v>43795.416666666664</v>
      </c>
      <c r="C7908" s="39">
        <v>1303.615</v>
      </c>
      <c r="D7908" s="39">
        <v>7.1989999999999998</v>
      </c>
      <c r="E7908" s="5">
        <f t="shared" si="370"/>
        <v>1583.1564188726873</v>
      </c>
      <c r="F7908" s="6">
        <f t="shared" si="371"/>
        <v>1583.1564188726873</v>
      </c>
      <c r="G7908" s="7">
        <f t="shared" si="369"/>
        <v>1.2144355648505787</v>
      </c>
    </row>
    <row r="7909" spans="1:7" x14ac:dyDescent="0.2">
      <c r="A7909" s="38">
        <v>43795.416666666664</v>
      </c>
      <c r="B7909" s="38">
        <v>43795.458333333336</v>
      </c>
      <c r="C7909" s="39">
        <v>1154.6610000000001</v>
      </c>
      <c r="D7909" s="39">
        <v>6.8819999999999997</v>
      </c>
      <c r="E7909" s="5">
        <f t="shared" si="370"/>
        <v>1383.0927673776546</v>
      </c>
      <c r="F7909" s="6">
        <f t="shared" si="371"/>
        <v>1383.0927673776546</v>
      </c>
      <c r="G7909" s="7">
        <f t="shared" si="369"/>
        <v>1.1978344876787685</v>
      </c>
    </row>
    <row r="7910" spans="1:7" x14ac:dyDescent="0.2">
      <c r="A7910" s="38">
        <v>43795.458333333336</v>
      </c>
      <c r="B7910" s="38">
        <v>43795.5</v>
      </c>
      <c r="C7910" s="39">
        <v>1306.6579999999999</v>
      </c>
      <c r="D7910" s="39">
        <v>7.2060000000000004</v>
      </c>
      <c r="E7910" s="5">
        <f t="shared" si="370"/>
        <v>1587.7790918190683</v>
      </c>
      <c r="F7910" s="6">
        <f t="shared" si="371"/>
        <v>1587.7790918190683</v>
      </c>
      <c r="G7910" s="7">
        <f t="shared" si="369"/>
        <v>1.2151451197016117</v>
      </c>
    </row>
    <row r="7911" spans="1:7" x14ac:dyDescent="0.2">
      <c r="A7911" s="38">
        <v>43795.5</v>
      </c>
      <c r="B7911" s="38">
        <v>43795.541666666664</v>
      </c>
      <c r="C7911" s="39">
        <v>1449.2049999999999</v>
      </c>
      <c r="D7911" s="39">
        <v>7.4950000000000001</v>
      </c>
      <c r="E7911" s="5">
        <f t="shared" si="370"/>
        <v>1786.5789675599012</v>
      </c>
      <c r="F7911" s="6">
        <f t="shared" si="371"/>
        <v>1786.5789675599012</v>
      </c>
      <c r="G7911" s="7">
        <f t="shared" si="369"/>
        <v>1.23279934002429</v>
      </c>
    </row>
    <row r="7912" spans="1:7" x14ac:dyDescent="0.2">
      <c r="A7912" s="38">
        <v>43795.541666666664</v>
      </c>
      <c r="B7912" s="38">
        <v>43795.583333333336</v>
      </c>
      <c r="C7912" s="39">
        <v>1449.18</v>
      </c>
      <c r="D7912" s="39">
        <v>7.4939999999999998</v>
      </c>
      <c r="E7912" s="5">
        <f t="shared" si="370"/>
        <v>1785.8639546411341</v>
      </c>
      <c r="F7912" s="6">
        <f t="shared" si="371"/>
        <v>1785.8639546411341</v>
      </c>
      <c r="G7912" s="7">
        <f t="shared" si="369"/>
        <v>1.2323272158331844</v>
      </c>
    </row>
    <row r="7913" spans="1:7" x14ac:dyDescent="0.2">
      <c r="A7913" s="38">
        <v>43795.583333333336</v>
      </c>
      <c r="B7913" s="38">
        <v>43795.625</v>
      </c>
      <c r="C7913" s="39">
        <v>1537.7550000000001</v>
      </c>
      <c r="D7913" s="39">
        <v>7.673</v>
      </c>
      <c r="E7913" s="5">
        <f t="shared" si="370"/>
        <v>1916.9151952303937</v>
      </c>
      <c r="F7913" s="6">
        <f t="shared" si="371"/>
        <v>1916.9151952303937</v>
      </c>
      <c r="G7913" s="7">
        <f t="shared" si="369"/>
        <v>1.2465673629611957</v>
      </c>
    </row>
    <row r="7914" spans="1:7" x14ac:dyDescent="0.2">
      <c r="A7914" s="38">
        <v>43795.625</v>
      </c>
      <c r="B7914" s="38">
        <v>43795.666666666664</v>
      </c>
      <c r="C7914" s="39">
        <v>1771.9469999999999</v>
      </c>
      <c r="D7914" s="39">
        <v>8.1479999999999997</v>
      </c>
      <c r="E7914" s="5">
        <f t="shared" si="370"/>
        <v>2295.4105130811527</v>
      </c>
      <c r="F7914" s="6">
        <f t="shared" si="371"/>
        <v>2295.4105130811527</v>
      </c>
      <c r="G7914" s="7">
        <f t="shared" si="369"/>
        <v>1.2954171389331355</v>
      </c>
    </row>
    <row r="7915" spans="1:7" x14ac:dyDescent="0.2">
      <c r="A7915" s="38">
        <v>43795.666666666664</v>
      </c>
      <c r="B7915" s="38">
        <v>43795.708333333336</v>
      </c>
      <c r="C7915" s="39">
        <v>1905.2860000000001</v>
      </c>
      <c r="D7915" s="39">
        <v>8.4220000000000006</v>
      </c>
      <c r="E7915" s="5">
        <f t="shared" si="370"/>
        <v>2534.8543871945371</v>
      </c>
      <c r="F7915" s="6">
        <f t="shared" si="371"/>
        <v>2534.8543871945371</v>
      </c>
      <c r="G7915" s="7">
        <f t="shared" si="369"/>
        <v>1.330432484778945</v>
      </c>
    </row>
    <row r="7916" spans="1:7" x14ac:dyDescent="0.2">
      <c r="A7916" s="38">
        <v>43795.708333333336</v>
      </c>
      <c r="B7916" s="38">
        <v>43795.75</v>
      </c>
      <c r="C7916" s="39">
        <v>2002.4010000000001</v>
      </c>
      <c r="D7916" s="39">
        <v>8.6349999999999998</v>
      </c>
      <c r="E7916" s="5">
        <f t="shared" si="370"/>
        <v>2732.0857815367831</v>
      </c>
      <c r="F7916" s="6">
        <f t="shared" si="371"/>
        <v>2732.0857815367831</v>
      </c>
      <c r="G7916" s="7">
        <f t="shared" si="369"/>
        <v>1.3644049226587396</v>
      </c>
    </row>
    <row r="7917" spans="1:7" x14ac:dyDescent="0.2">
      <c r="A7917" s="38">
        <v>43795.75</v>
      </c>
      <c r="B7917" s="38">
        <v>43795.791666666664</v>
      </c>
      <c r="C7917" s="39">
        <v>1895.683</v>
      </c>
      <c r="D7917" s="39">
        <v>8.4060000000000006</v>
      </c>
      <c r="E7917" s="5">
        <f t="shared" si="370"/>
        <v>2520.4347713966081</v>
      </c>
      <c r="F7917" s="6">
        <f t="shared" si="371"/>
        <v>2520.4347713966081</v>
      </c>
      <c r="G7917" s="7">
        <f t="shared" si="369"/>
        <v>1.3295655293615061</v>
      </c>
    </row>
    <row r="7918" spans="1:7" x14ac:dyDescent="0.2">
      <c r="A7918" s="38">
        <v>43795.791666666664</v>
      </c>
      <c r="B7918" s="38">
        <v>43795.833333333336</v>
      </c>
      <c r="C7918" s="39">
        <v>1957.739</v>
      </c>
      <c r="D7918" s="39">
        <v>8.5310000000000006</v>
      </c>
      <c r="E7918" s="5">
        <f t="shared" si="370"/>
        <v>2634.5541614974386</v>
      </c>
      <c r="F7918" s="6">
        <f t="shared" si="371"/>
        <v>2634.5541614974386</v>
      </c>
      <c r="G7918" s="7">
        <f t="shared" si="369"/>
        <v>1.3457126621564155</v>
      </c>
    </row>
    <row r="7919" spans="1:7" x14ac:dyDescent="0.2">
      <c r="A7919" s="38">
        <v>43795.833333333336</v>
      </c>
      <c r="B7919" s="38">
        <v>43795.875</v>
      </c>
      <c r="C7919" s="39">
        <v>1782.539</v>
      </c>
      <c r="D7919" s="39">
        <v>8.1679999999999993</v>
      </c>
      <c r="E7919" s="5">
        <f t="shared" si="370"/>
        <v>2312.354912307389</v>
      </c>
      <c r="F7919" s="6">
        <f t="shared" si="371"/>
        <v>2312.354912307389</v>
      </c>
      <c r="G7919" s="7">
        <f t="shared" si="369"/>
        <v>1.2972254252543081</v>
      </c>
    </row>
    <row r="7920" spans="1:7" x14ac:dyDescent="0.2">
      <c r="A7920" s="38">
        <v>43795.875</v>
      </c>
      <c r="B7920" s="38">
        <v>43795.916666666664</v>
      </c>
      <c r="C7920" s="39">
        <v>1704.3389999999999</v>
      </c>
      <c r="D7920" s="39">
        <v>8.0090000000000003</v>
      </c>
      <c r="E7920" s="5">
        <f t="shared" si="370"/>
        <v>2179.9281842415007</v>
      </c>
      <c r="F7920" s="6">
        <f t="shared" si="371"/>
        <v>2179.9281842415007</v>
      </c>
      <c r="G7920" s="7">
        <f t="shared" si="369"/>
        <v>1.2790461194876728</v>
      </c>
    </row>
    <row r="7921" spans="1:7" x14ac:dyDescent="0.2">
      <c r="A7921" s="38">
        <v>43795.916666666664</v>
      </c>
      <c r="B7921" s="38">
        <v>43795.958333333336</v>
      </c>
      <c r="C7921" s="39">
        <v>1700.134</v>
      </c>
      <c r="D7921" s="39">
        <v>8.0039999999999996</v>
      </c>
      <c r="E7921" s="5">
        <f t="shared" si="370"/>
        <v>2175.8479603495543</v>
      </c>
      <c r="F7921" s="6">
        <f t="shared" si="371"/>
        <v>2175.8479603495543</v>
      </c>
      <c r="G7921" s="7">
        <f t="shared" si="369"/>
        <v>1.2798096857950929</v>
      </c>
    </row>
    <row r="7922" spans="1:7" x14ac:dyDescent="0.2">
      <c r="A7922" s="38">
        <v>43795.958333333336</v>
      </c>
      <c r="B7922" s="38">
        <v>43796</v>
      </c>
      <c r="C7922" s="39">
        <v>1756.9659999999999</v>
      </c>
      <c r="D7922" s="39">
        <v>8.1170000000000009</v>
      </c>
      <c r="E7922" s="5">
        <f t="shared" si="370"/>
        <v>2269.3106082509748</v>
      </c>
      <c r="F7922" s="6">
        <f t="shared" si="371"/>
        <v>2269.3106082509748</v>
      </c>
      <c r="G7922" s="7">
        <f t="shared" si="369"/>
        <v>1.2916075827596976</v>
      </c>
    </row>
    <row r="7923" spans="1:7" x14ac:dyDescent="0.2">
      <c r="A7923" s="38">
        <v>43796</v>
      </c>
      <c r="B7923" s="38">
        <v>43796.041666666664</v>
      </c>
      <c r="C7923" s="39">
        <v>1988.925</v>
      </c>
      <c r="D7923" s="39">
        <v>8.6059999999999999</v>
      </c>
      <c r="E7923" s="5">
        <f t="shared" si="370"/>
        <v>2704.6516080937258</v>
      </c>
      <c r="F7923" s="6">
        <f t="shared" si="371"/>
        <v>2704.6516080937258</v>
      </c>
      <c r="G7923" s="7">
        <f t="shared" si="369"/>
        <v>1.359856006683875</v>
      </c>
    </row>
    <row r="7924" spans="1:7" x14ac:dyDescent="0.2">
      <c r="A7924" s="38">
        <v>43796.041666666664</v>
      </c>
      <c r="B7924" s="38">
        <v>43796.083333333336</v>
      </c>
      <c r="C7924" s="39">
        <v>2004.5360000000001</v>
      </c>
      <c r="D7924" s="39">
        <v>8.6389999999999993</v>
      </c>
      <c r="E7924" s="5">
        <f t="shared" si="370"/>
        <v>2735.8843013707856</v>
      </c>
      <c r="F7924" s="6">
        <f t="shared" si="371"/>
        <v>2735.8843013707856</v>
      </c>
      <c r="G7924" s="7">
        <f t="shared" si="369"/>
        <v>1.364846678418739</v>
      </c>
    </row>
    <row r="7925" spans="1:7" x14ac:dyDescent="0.2">
      <c r="A7925" s="38">
        <v>43796.083333333336</v>
      </c>
      <c r="B7925" s="38">
        <v>43796.125</v>
      </c>
      <c r="C7925" s="39">
        <v>1959.1389999999999</v>
      </c>
      <c r="D7925" s="39">
        <v>8.5419999999999998</v>
      </c>
      <c r="E7925" s="5">
        <f t="shared" si="370"/>
        <v>2644.7584092560273</v>
      </c>
      <c r="F7925" s="6">
        <f t="shared" si="371"/>
        <v>2644.7584092560273</v>
      </c>
      <c r="G7925" s="7">
        <f t="shared" si="369"/>
        <v>1.349959553281328</v>
      </c>
    </row>
    <row r="7926" spans="1:7" x14ac:dyDescent="0.2">
      <c r="A7926" s="38">
        <v>43796.125</v>
      </c>
      <c r="B7926" s="38">
        <v>43796.166666666664</v>
      </c>
      <c r="C7926" s="39">
        <v>1981.355</v>
      </c>
      <c r="D7926" s="39">
        <v>8.5850000000000009</v>
      </c>
      <c r="E7926" s="5">
        <f t="shared" si="370"/>
        <v>2684.9005502814898</v>
      </c>
      <c r="F7926" s="6">
        <f t="shared" si="371"/>
        <v>2684.9005502814898</v>
      </c>
      <c r="G7926" s="7">
        <f t="shared" si="369"/>
        <v>1.3550830367508548</v>
      </c>
    </row>
    <row r="7927" spans="1:7" x14ac:dyDescent="0.2">
      <c r="A7927" s="38">
        <v>43796.166666666664</v>
      </c>
      <c r="B7927" s="38">
        <v>43796.208333333336</v>
      </c>
      <c r="C7927" s="39">
        <v>2120.5</v>
      </c>
      <c r="D7927" s="39">
        <v>8.891</v>
      </c>
      <c r="E7927" s="5">
        <f t="shared" si="370"/>
        <v>2982.3536154905059</v>
      </c>
      <c r="F7927" s="6">
        <f t="shared" si="371"/>
        <v>2982.3536154905059</v>
      </c>
      <c r="G7927" s="7">
        <f t="shared" si="369"/>
        <v>1.4064388660648459</v>
      </c>
    </row>
    <row r="7928" spans="1:7" x14ac:dyDescent="0.2">
      <c r="A7928" s="38">
        <v>43796.208333333336</v>
      </c>
      <c r="B7928" s="38">
        <v>43796.25</v>
      </c>
      <c r="C7928" s="39">
        <v>2159.047</v>
      </c>
      <c r="D7928" s="39">
        <v>8.9770000000000003</v>
      </c>
      <c r="E7928" s="5">
        <f t="shared" si="370"/>
        <v>3069.7356719458817</v>
      </c>
      <c r="F7928" s="6">
        <f t="shared" si="371"/>
        <v>3069.7356719458817</v>
      </c>
      <c r="G7928" s="7">
        <f t="shared" si="369"/>
        <v>1.4218012261640816</v>
      </c>
    </row>
    <row r="7929" spans="1:7" x14ac:dyDescent="0.2">
      <c r="A7929" s="38">
        <v>43796.25</v>
      </c>
      <c r="B7929" s="38">
        <v>43796.291666666664</v>
      </c>
      <c r="C7929" s="39">
        <v>2267.9169999999999</v>
      </c>
      <c r="D7929" s="39">
        <v>9.2279999999999998</v>
      </c>
      <c r="E7929" s="5">
        <f t="shared" si="370"/>
        <v>3334.4949417992202</v>
      </c>
      <c r="F7929" s="6">
        <f t="shared" si="371"/>
        <v>3334.4949417992202</v>
      </c>
      <c r="G7929" s="7">
        <f t="shared" si="369"/>
        <v>1.4702896718880014</v>
      </c>
    </row>
    <row r="7930" spans="1:7" x14ac:dyDescent="0.2">
      <c r="A7930" s="38">
        <v>43796.291666666664</v>
      </c>
      <c r="B7930" s="38">
        <v>43796.333333333336</v>
      </c>
      <c r="C7930" s="39">
        <v>2288.8510000000001</v>
      </c>
      <c r="D7930" s="39">
        <v>9.2769999999999992</v>
      </c>
      <c r="E7930" s="5">
        <f t="shared" si="370"/>
        <v>3387.8952597317243</v>
      </c>
      <c r="F7930" s="6">
        <f t="shared" si="371"/>
        <v>3387.8952597317243</v>
      </c>
      <c r="G7930" s="7">
        <f t="shared" si="369"/>
        <v>1.480172916337378</v>
      </c>
    </row>
    <row r="7931" spans="1:7" x14ac:dyDescent="0.2">
      <c r="A7931" s="38">
        <v>43796.333333333336</v>
      </c>
      <c r="B7931" s="38">
        <v>43796.375</v>
      </c>
      <c r="C7931" s="39">
        <v>2406.8040000000001</v>
      </c>
      <c r="D7931" s="39">
        <v>9.5679999999999996</v>
      </c>
      <c r="E7931" s="5">
        <f t="shared" si="370"/>
        <v>3716.8138035371762</v>
      </c>
      <c r="F7931" s="6">
        <f t="shared" si="371"/>
        <v>3407</v>
      </c>
      <c r="G7931" s="7">
        <f t="shared" si="369"/>
        <v>1.4155701918394683</v>
      </c>
    </row>
    <row r="7932" spans="1:7" x14ac:dyDescent="0.2">
      <c r="A7932" s="38">
        <v>43796.375</v>
      </c>
      <c r="B7932" s="38">
        <v>43796.416666666664</v>
      </c>
      <c r="C7932" s="39">
        <v>2360.567</v>
      </c>
      <c r="D7932" s="39">
        <v>9.4510000000000005</v>
      </c>
      <c r="E7932" s="5">
        <f t="shared" si="370"/>
        <v>3582.1238305388461</v>
      </c>
      <c r="F7932" s="6">
        <f t="shared" si="371"/>
        <v>3407</v>
      </c>
      <c r="G7932" s="7">
        <f t="shared" si="369"/>
        <v>1.4432973095023356</v>
      </c>
    </row>
    <row r="7933" spans="1:7" x14ac:dyDescent="0.2">
      <c r="A7933" s="38">
        <v>43796.416666666664</v>
      </c>
      <c r="B7933" s="38">
        <v>43796.458333333336</v>
      </c>
      <c r="C7933" s="39">
        <v>2628.1880000000001</v>
      </c>
      <c r="D7933" s="39">
        <v>10.169</v>
      </c>
      <c r="E7933" s="5">
        <f t="shared" si="370"/>
        <v>4462.1282381249248</v>
      </c>
      <c r="F7933" s="6">
        <f t="shared" si="371"/>
        <v>3407</v>
      </c>
      <c r="G7933" s="7">
        <f t="shared" si="369"/>
        <v>1.2963303994995792</v>
      </c>
    </row>
    <row r="7934" spans="1:7" x14ac:dyDescent="0.2">
      <c r="A7934" s="38">
        <v>43796.458333333336</v>
      </c>
      <c r="B7934" s="38">
        <v>43796.5</v>
      </c>
      <c r="C7934" s="39">
        <v>2642.5949999999998</v>
      </c>
      <c r="D7934" s="39">
        <v>10.223000000000001</v>
      </c>
      <c r="E7934" s="5">
        <f t="shared" si="370"/>
        <v>4533.5915252433642</v>
      </c>
      <c r="F7934" s="6">
        <f t="shared" si="371"/>
        <v>3407</v>
      </c>
      <c r="G7934" s="7">
        <f t="shared" si="369"/>
        <v>1.2892630160883527</v>
      </c>
    </row>
    <row r="7935" spans="1:7" x14ac:dyDescent="0.2">
      <c r="A7935" s="38">
        <v>43796.5</v>
      </c>
      <c r="B7935" s="38">
        <v>43796.541666666664</v>
      </c>
      <c r="C7935" s="39">
        <v>2589.1590000000001</v>
      </c>
      <c r="D7935" s="39">
        <v>10.064</v>
      </c>
      <c r="E7935" s="5">
        <f t="shared" si="370"/>
        <v>4325.3294249403252</v>
      </c>
      <c r="F7935" s="6">
        <f t="shared" si="371"/>
        <v>3407</v>
      </c>
      <c r="G7935" s="7">
        <f t="shared" si="369"/>
        <v>1.3158712925702902</v>
      </c>
    </row>
    <row r="7936" spans="1:7" x14ac:dyDescent="0.2">
      <c r="A7936" s="38">
        <v>43796.541666666664</v>
      </c>
      <c r="B7936" s="38">
        <v>43796.583333333336</v>
      </c>
      <c r="C7936" s="39">
        <v>2458.125</v>
      </c>
      <c r="D7936" s="39">
        <v>9.69</v>
      </c>
      <c r="E7936" s="5">
        <f t="shared" si="370"/>
        <v>3860.8118412640947</v>
      </c>
      <c r="F7936" s="6">
        <f t="shared" si="371"/>
        <v>3407</v>
      </c>
      <c r="G7936" s="7">
        <f t="shared" si="369"/>
        <v>1.3860157640478006</v>
      </c>
    </row>
    <row r="7937" spans="1:7" x14ac:dyDescent="0.2">
      <c r="A7937" s="38">
        <v>43796.583333333336</v>
      </c>
      <c r="B7937" s="38">
        <v>43796.625</v>
      </c>
      <c r="C7937" s="39">
        <v>2380.1010000000001</v>
      </c>
      <c r="D7937" s="39">
        <v>9.4949999999999992</v>
      </c>
      <c r="E7937" s="5">
        <f t="shared" si="370"/>
        <v>3632.3878357827793</v>
      </c>
      <c r="F7937" s="6">
        <f t="shared" si="371"/>
        <v>3407</v>
      </c>
      <c r="G7937" s="7">
        <f t="shared" si="369"/>
        <v>1.4314518585555822</v>
      </c>
    </row>
    <row r="7938" spans="1:7" x14ac:dyDescent="0.2">
      <c r="A7938" s="38">
        <v>43796.625</v>
      </c>
      <c r="B7938" s="38">
        <v>43796.666666666664</v>
      </c>
      <c r="C7938" s="39">
        <v>2458.0450000000001</v>
      </c>
      <c r="D7938" s="39">
        <v>9.6929999999999996</v>
      </c>
      <c r="E7938" s="5">
        <f t="shared" si="370"/>
        <v>3864.3988449133844</v>
      </c>
      <c r="F7938" s="6">
        <f t="shared" si="371"/>
        <v>3407</v>
      </c>
      <c r="G7938" s="7">
        <f t="shared" si="369"/>
        <v>1.3860608735804267</v>
      </c>
    </row>
    <row r="7939" spans="1:7" x14ac:dyDescent="0.2">
      <c r="A7939" s="38">
        <v>43796.666666666664</v>
      </c>
      <c r="B7939" s="38">
        <v>43796.708333333336</v>
      </c>
      <c r="C7939" s="39">
        <v>2678.692</v>
      </c>
      <c r="D7939" s="39">
        <v>10.327999999999999</v>
      </c>
      <c r="E7939" s="5">
        <f t="shared" si="370"/>
        <v>4674.724197710676</v>
      </c>
      <c r="F7939" s="6">
        <f t="shared" si="371"/>
        <v>3407</v>
      </c>
      <c r="G7939" s="7">
        <f t="shared" ref="G7939:G8002" si="372">F7939/C7939</f>
        <v>1.2718894146844804</v>
      </c>
    </row>
    <row r="7940" spans="1:7" x14ac:dyDescent="0.2">
      <c r="A7940" s="38">
        <v>43796.708333333336</v>
      </c>
      <c r="B7940" s="38">
        <v>43796.75</v>
      </c>
      <c r="C7940" s="39">
        <v>2875.288</v>
      </c>
      <c r="D7940" s="39">
        <v>11.041</v>
      </c>
      <c r="E7940" s="5">
        <f t="shared" ref="E7940:E8003" si="373">0.5*1.2251*(16/27)*$M$4*(D7940^3)*10^-3</f>
        <v>5711.2679373561759</v>
      </c>
      <c r="F7940" s="6">
        <f t="shared" ref="F7940:F8003" si="374">IF(E7940&gt;3407,3407,E7940)</f>
        <v>3407</v>
      </c>
      <c r="G7940" s="7">
        <f t="shared" si="372"/>
        <v>1.1849247797090239</v>
      </c>
    </row>
    <row r="7941" spans="1:7" x14ac:dyDescent="0.2">
      <c r="A7941" s="38">
        <v>43796.75</v>
      </c>
      <c r="B7941" s="38">
        <v>43796.791666666664</v>
      </c>
      <c r="C7941" s="39">
        <v>3029.3040000000001</v>
      </c>
      <c r="D7941" s="39">
        <v>11.757999999999999</v>
      </c>
      <c r="E7941" s="5">
        <f t="shared" si="373"/>
        <v>6897.7535433519979</v>
      </c>
      <c r="F7941" s="6">
        <f t="shared" si="374"/>
        <v>3407</v>
      </c>
      <c r="G7941" s="7">
        <f t="shared" si="372"/>
        <v>1.12468078476112</v>
      </c>
    </row>
    <row r="7942" spans="1:7" x14ac:dyDescent="0.2">
      <c r="A7942" s="38">
        <v>43796.791666666664</v>
      </c>
      <c r="B7942" s="38">
        <v>43796.833333333336</v>
      </c>
      <c r="C7942" s="39">
        <v>3140.6559999999999</v>
      </c>
      <c r="D7942" s="39">
        <v>12.468999999999999</v>
      </c>
      <c r="E7942" s="5">
        <f t="shared" si="373"/>
        <v>8226.2552358485445</v>
      </c>
      <c r="F7942" s="6">
        <f t="shared" si="374"/>
        <v>3407</v>
      </c>
      <c r="G7942" s="7">
        <f t="shared" si="372"/>
        <v>1.0848052126689456</v>
      </c>
    </row>
    <row r="7943" spans="1:7" x14ac:dyDescent="0.2">
      <c r="A7943" s="38">
        <v>43796.833333333336</v>
      </c>
      <c r="B7943" s="38">
        <v>43796.875</v>
      </c>
      <c r="C7943" s="39">
        <v>3206.1930000000002</v>
      </c>
      <c r="D7943" s="39">
        <v>13.002000000000001</v>
      </c>
      <c r="E7943" s="5">
        <f t="shared" si="373"/>
        <v>9326.9100958699728</v>
      </c>
      <c r="F7943" s="6">
        <f t="shared" si="374"/>
        <v>3407</v>
      </c>
      <c r="G7943" s="7">
        <f t="shared" si="372"/>
        <v>1.0626309769873492</v>
      </c>
    </row>
    <row r="7944" spans="1:7" x14ac:dyDescent="0.2">
      <c r="A7944" s="38">
        <v>43796.875</v>
      </c>
      <c r="B7944" s="38">
        <v>43796.916666666664</v>
      </c>
      <c r="C7944" s="39">
        <v>3251.047</v>
      </c>
      <c r="D7944" s="39">
        <v>13.462</v>
      </c>
      <c r="E7944" s="5">
        <f t="shared" si="373"/>
        <v>10352.281290770012</v>
      </c>
      <c r="F7944" s="6">
        <f t="shared" si="374"/>
        <v>3407</v>
      </c>
      <c r="G7944" s="7">
        <f t="shared" si="372"/>
        <v>1.0479700847142475</v>
      </c>
    </row>
    <row r="7945" spans="1:7" x14ac:dyDescent="0.2">
      <c r="A7945" s="38">
        <v>43796.916666666664</v>
      </c>
      <c r="B7945" s="38">
        <v>43796.958333333336</v>
      </c>
      <c r="C7945" s="39">
        <v>3269.3879999999999</v>
      </c>
      <c r="D7945" s="39">
        <v>13.679</v>
      </c>
      <c r="E7945" s="5">
        <f t="shared" si="373"/>
        <v>10861.013513799686</v>
      </c>
      <c r="F7945" s="6">
        <f t="shared" si="374"/>
        <v>3407</v>
      </c>
      <c r="G7945" s="7">
        <f t="shared" si="372"/>
        <v>1.0420910580206448</v>
      </c>
    </row>
    <row r="7946" spans="1:7" x14ac:dyDescent="0.2">
      <c r="A7946" s="38">
        <v>43796.958333333336</v>
      </c>
      <c r="B7946" s="38">
        <v>43797</v>
      </c>
      <c r="C7946" s="39">
        <v>3269.2910000000002</v>
      </c>
      <c r="D7946" s="39">
        <v>13.669</v>
      </c>
      <c r="E7946" s="5">
        <f t="shared" si="373"/>
        <v>10837.211169627924</v>
      </c>
      <c r="F7946" s="6">
        <f t="shared" si="374"/>
        <v>3407</v>
      </c>
      <c r="G7946" s="7">
        <f t="shared" si="372"/>
        <v>1.042121976905696</v>
      </c>
    </row>
    <row r="7947" spans="1:7" x14ac:dyDescent="0.2">
      <c r="A7947" s="38">
        <v>43797</v>
      </c>
      <c r="B7947" s="38">
        <v>43797.041666666664</v>
      </c>
      <c r="C7947" s="39">
        <v>3250.8310000000001</v>
      </c>
      <c r="D7947" s="39">
        <v>13.459</v>
      </c>
      <c r="E7947" s="5">
        <f t="shared" si="373"/>
        <v>10345.361830797297</v>
      </c>
      <c r="F7947" s="6">
        <f t="shared" si="374"/>
        <v>3407</v>
      </c>
      <c r="G7947" s="7">
        <f t="shared" si="372"/>
        <v>1.0480397166139981</v>
      </c>
    </row>
    <row r="7948" spans="1:7" x14ac:dyDescent="0.2">
      <c r="A7948" s="38">
        <v>43797.041666666664</v>
      </c>
      <c r="B7948" s="38">
        <v>43797.083333333336</v>
      </c>
      <c r="C7948" s="39">
        <v>3221.1060000000002</v>
      </c>
      <c r="D7948" s="39">
        <v>13.143000000000001</v>
      </c>
      <c r="E7948" s="5">
        <f t="shared" si="373"/>
        <v>9633.6492277910493</v>
      </c>
      <c r="F7948" s="6">
        <f t="shared" si="374"/>
        <v>3407</v>
      </c>
      <c r="G7948" s="7">
        <f t="shared" si="372"/>
        <v>1.0577112333465586</v>
      </c>
    </row>
    <row r="7949" spans="1:7" x14ac:dyDescent="0.2">
      <c r="A7949" s="38">
        <v>43797.083333333336</v>
      </c>
      <c r="B7949" s="38">
        <v>43797.125</v>
      </c>
      <c r="C7949" s="39">
        <v>3191.5720000000001</v>
      </c>
      <c r="D7949" s="39">
        <v>12.874000000000001</v>
      </c>
      <c r="E7949" s="5">
        <f t="shared" si="373"/>
        <v>9054.1528065777493</v>
      </c>
      <c r="F7949" s="6">
        <f t="shared" si="374"/>
        <v>3407</v>
      </c>
      <c r="G7949" s="7">
        <f t="shared" si="372"/>
        <v>1.0674990255585648</v>
      </c>
    </row>
    <row r="7950" spans="1:7" x14ac:dyDescent="0.2">
      <c r="A7950" s="38">
        <v>43797.125</v>
      </c>
      <c r="B7950" s="38">
        <v>43797.166666666664</v>
      </c>
      <c r="C7950" s="39">
        <v>3160.663</v>
      </c>
      <c r="D7950" s="39">
        <v>12.62</v>
      </c>
      <c r="E7950" s="5">
        <f t="shared" si="373"/>
        <v>8528.749722107299</v>
      </c>
      <c r="F7950" s="6">
        <f t="shared" si="374"/>
        <v>3407</v>
      </c>
      <c r="G7950" s="7">
        <f t="shared" si="372"/>
        <v>1.0779383945710124</v>
      </c>
    </row>
    <row r="7951" spans="1:7" x14ac:dyDescent="0.2">
      <c r="A7951" s="38">
        <v>43797.166666666664</v>
      </c>
      <c r="B7951" s="38">
        <v>43797.208333333336</v>
      </c>
      <c r="C7951" s="39">
        <v>3139.875</v>
      </c>
      <c r="D7951" s="39">
        <v>12.462999999999999</v>
      </c>
      <c r="E7951" s="5">
        <f t="shared" si="373"/>
        <v>8214.3856910474551</v>
      </c>
      <c r="F7951" s="6">
        <f t="shared" si="374"/>
        <v>3407</v>
      </c>
      <c r="G7951" s="7">
        <f t="shared" si="372"/>
        <v>1.0850750427962896</v>
      </c>
    </row>
    <row r="7952" spans="1:7" x14ac:dyDescent="0.2">
      <c r="A7952" s="38">
        <v>43797.208333333336</v>
      </c>
      <c r="B7952" s="38">
        <v>43797.25</v>
      </c>
      <c r="C7952" s="39">
        <v>3117.1170000000002</v>
      </c>
      <c r="D7952" s="39">
        <v>12.303000000000001</v>
      </c>
      <c r="E7952" s="5">
        <f t="shared" si="373"/>
        <v>7902.060991586427</v>
      </c>
      <c r="F7952" s="6">
        <f t="shared" si="374"/>
        <v>3407</v>
      </c>
      <c r="G7952" s="7">
        <f t="shared" si="372"/>
        <v>1.0929971508929566</v>
      </c>
    </row>
    <row r="7953" spans="1:7" x14ac:dyDescent="0.2">
      <c r="A7953" s="38">
        <v>43797.25</v>
      </c>
      <c r="B7953" s="38">
        <v>43797.291666666664</v>
      </c>
      <c r="C7953" s="39">
        <v>3104.8739999999998</v>
      </c>
      <c r="D7953" s="39">
        <v>12.212999999999999</v>
      </c>
      <c r="E7953" s="5">
        <f t="shared" si="373"/>
        <v>7729.9089194366816</v>
      </c>
      <c r="F7953" s="6">
        <f t="shared" si="374"/>
        <v>3407</v>
      </c>
      <c r="G7953" s="7">
        <f t="shared" si="372"/>
        <v>1.0973070082715113</v>
      </c>
    </row>
    <row r="7954" spans="1:7" x14ac:dyDescent="0.2">
      <c r="A7954" s="38">
        <v>43797.291666666664</v>
      </c>
      <c r="B7954" s="38">
        <v>43797.333333333336</v>
      </c>
      <c r="C7954" s="39">
        <v>3081.5309999999999</v>
      </c>
      <c r="D7954" s="39">
        <v>12.071999999999999</v>
      </c>
      <c r="E7954" s="5">
        <f t="shared" si="373"/>
        <v>7465.2608214347647</v>
      </c>
      <c r="F7954" s="6">
        <f t="shared" si="374"/>
        <v>3407</v>
      </c>
      <c r="G7954" s="7">
        <f t="shared" si="372"/>
        <v>1.1056192522483141</v>
      </c>
    </row>
    <row r="7955" spans="1:7" x14ac:dyDescent="0.2">
      <c r="A7955" s="38">
        <v>43797.333333333336</v>
      </c>
      <c r="B7955" s="38">
        <v>43797.375</v>
      </c>
      <c r="C7955" s="39">
        <v>3039.0929999999998</v>
      </c>
      <c r="D7955" s="39">
        <v>11.821999999999999</v>
      </c>
      <c r="E7955" s="5">
        <f t="shared" si="373"/>
        <v>7011.0032825996641</v>
      </c>
      <c r="F7955" s="6">
        <f t="shared" si="374"/>
        <v>3407</v>
      </c>
      <c r="G7955" s="7">
        <f t="shared" si="372"/>
        <v>1.1210581578122158</v>
      </c>
    </row>
    <row r="7956" spans="1:7" x14ac:dyDescent="0.2">
      <c r="A7956" s="38">
        <v>43797.375</v>
      </c>
      <c r="B7956" s="38">
        <v>43797.416666666664</v>
      </c>
      <c r="C7956" s="39">
        <v>3018.627</v>
      </c>
      <c r="D7956" s="39">
        <v>11.71</v>
      </c>
      <c r="E7956" s="5">
        <f t="shared" si="373"/>
        <v>6813.6212803327126</v>
      </c>
      <c r="F7956" s="6">
        <f t="shared" si="374"/>
        <v>3407</v>
      </c>
      <c r="G7956" s="7">
        <f t="shared" si="372"/>
        <v>1.1286588240282751</v>
      </c>
    </row>
    <row r="7957" spans="1:7" x14ac:dyDescent="0.2">
      <c r="A7957" s="38">
        <v>43797.416666666664</v>
      </c>
      <c r="B7957" s="38">
        <v>43797.458333333336</v>
      </c>
      <c r="C7957" s="39">
        <v>2986.07</v>
      </c>
      <c r="D7957" s="39">
        <v>11.532999999999999</v>
      </c>
      <c r="E7957" s="5">
        <f t="shared" si="373"/>
        <v>6509.2984078209893</v>
      </c>
      <c r="F7957" s="6">
        <f t="shared" si="374"/>
        <v>3407</v>
      </c>
      <c r="G7957" s="7">
        <f t="shared" si="372"/>
        <v>1.1409645453723456</v>
      </c>
    </row>
    <row r="7958" spans="1:7" x14ac:dyDescent="0.2">
      <c r="A7958" s="38">
        <v>43797.458333333336</v>
      </c>
      <c r="B7958" s="38">
        <v>43797.5</v>
      </c>
      <c r="C7958" s="39">
        <v>2935.94</v>
      </c>
      <c r="D7958" s="39">
        <v>11.303000000000001</v>
      </c>
      <c r="E7958" s="5">
        <f t="shared" si="373"/>
        <v>6127.5729203242008</v>
      </c>
      <c r="F7958" s="6">
        <f t="shared" si="374"/>
        <v>3407</v>
      </c>
      <c r="G7958" s="7">
        <f t="shared" si="372"/>
        <v>1.1604460581619516</v>
      </c>
    </row>
    <row r="7959" spans="1:7" x14ac:dyDescent="0.2">
      <c r="A7959" s="38">
        <v>43797.5</v>
      </c>
      <c r="B7959" s="38">
        <v>43797.541666666664</v>
      </c>
      <c r="C7959" s="39">
        <v>2905.181</v>
      </c>
      <c r="D7959" s="39">
        <v>11.167</v>
      </c>
      <c r="E7959" s="5">
        <f t="shared" si="373"/>
        <v>5909.0389655675062</v>
      </c>
      <c r="F7959" s="6">
        <f t="shared" si="374"/>
        <v>3407</v>
      </c>
      <c r="G7959" s="7">
        <f t="shared" si="372"/>
        <v>1.1727324390459666</v>
      </c>
    </row>
    <row r="7960" spans="1:7" x14ac:dyDescent="0.2">
      <c r="A7960" s="38">
        <v>43797.541666666664</v>
      </c>
      <c r="B7960" s="38">
        <v>43797.583333333336</v>
      </c>
      <c r="C7960" s="39">
        <v>2865.279</v>
      </c>
      <c r="D7960" s="39">
        <v>10.994999999999999</v>
      </c>
      <c r="E7960" s="5">
        <f t="shared" si="373"/>
        <v>5640.1805490777615</v>
      </c>
      <c r="F7960" s="6">
        <f t="shared" si="374"/>
        <v>3407</v>
      </c>
      <c r="G7960" s="7">
        <f t="shared" si="372"/>
        <v>1.1890639620085863</v>
      </c>
    </row>
    <row r="7961" spans="1:7" x14ac:dyDescent="0.2">
      <c r="A7961" s="38">
        <v>43797.583333333336</v>
      </c>
      <c r="B7961" s="38">
        <v>43797.625</v>
      </c>
      <c r="C7961" s="39">
        <v>2790.9810000000002</v>
      </c>
      <c r="D7961" s="39">
        <v>10.717000000000001</v>
      </c>
      <c r="E7961" s="5">
        <f t="shared" si="373"/>
        <v>5223.0838453021861</v>
      </c>
      <c r="F7961" s="6">
        <f t="shared" si="374"/>
        <v>3407</v>
      </c>
      <c r="G7961" s="7">
        <f t="shared" si="372"/>
        <v>1.2207177332987935</v>
      </c>
    </row>
    <row r="7962" spans="1:7" x14ac:dyDescent="0.2">
      <c r="A7962" s="38">
        <v>43797.625</v>
      </c>
      <c r="B7962" s="38">
        <v>43797.666666666664</v>
      </c>
      <c r="C7962" s="39">
        <v>2657.8119999999999</v>
      </c>
      <c r="D7962" s="39">
        <v>10.27</v>
      </c>
      <c r="E7962" s="5">
        <f t="shared" si="373"/>
        <v>4596.4086809774635</v>
      </c>
      <c r="F7962" s="6">
        <f t="shared" si="374"/>
        <v>3407</v>
      </c>
      <c r="G7962" s="7">
        <f t="shared" si="372"/>
        <v>1.2818814874791746</v>
      </c>
    </row>
    <row r="7963" spans="1:7" x14ac:dyDescent="0.2">
      <c r="A7963" s="38">
        <v>43797.666666666664</v>
      </c>
      <c r="B7963" s="38">
        <v>43797.708333333336</v>
      </c>
      <c r="C7963" s="39">
        <v>2510.0920000000001</v>
      </c>
      <c r="D7963" s="39">
        <v>9.83</v>
      </c>
      <c r="E7963" s="5">
        <f t="shared" si="373"/>
        <v>4030.5829080803146</v>
      </c>
      <c r="F7963" s="6">
        <f t="shared" si="374"/>
        <v>3407</v>
      </c>
      <c r="G7963" s="7">
        <f t="shared" si="372"/>
        <v>1.3573207675256524</v>
      </c>
    </row>
    <row r="7964" spans="1:7" x14ac:dyDescent="0.2">
      <c r="A7964" s="38">
        <v>43797.708333333336</v>
      </c>
      <c r="B7964" s="38">
        <v>43797.75</v>
      </c>
      <c r="C7964" s="39">
        <v>2323.433</v>
      </c>
      <c r="D7964" s="39">
        <v>9.3610000000000007</v>
      </c>
      <c r="E7964" s="5">
        <f t="shared" si="373"/>
        <v>3480.7596924640279</v>
      </c>
      <c r="F7964" s="6">
        <f t="shared" si="374"/>
        <v>3407</v>
      </c>
      <c r="G7964" s="7">
        <f t="shared" si="372"/>
        <v>1.4663646423202219</v>
      </c>
    </row>
    <row r="7965" spans="1:7" x14ac:dyDescent="0.2">
      <c r="A7965" s="38">
        <v>43797.75</v>
      </c>
      <c r="B7965" s="38">
        <v>43797.791666666664</v>
      </c>
      <c r="C7965" s="39">
        <v>2128.91</v>
      </c>
      <c r="D7965" s="39">
        <v>8.9060000000000006</v>
      </c>
      <c r="E7965" s="5">
        <f t="shared" si="373"/>
        <v>2997.4736760833071</v>
      </c>
      <c r="F7965" s="6">
        <f t="shared" si="374"/>
        <v>2997.4736760833071</v>
      </c>
      <c r="G7965" s="7">
        <f t="shared" si="372"/>
        <v>1.4079851548836293</v>
      </c>
    </row>
    <row r="7966" spans="1:7" x14ac:dyDescent="0.2">
      <c r="A7966" s="38">
        <v>43797.791666666664</v>
      </c>
      <c r="B7966" s="38">
        <v>43797.833333333336</v>
      </c>
      <c r="C7966" s="39">
        <v>1957.703</v>
      </c>
      <c r="D7966" s="39">
        <v>8.5399999999999991</v>
      </c>
      <c r="E7966" s="5">
        <f t="shared" si="373"/>
        <v>2642.9011351600925</v>
      </c>
      <c r="F7966" s="6">
        <f t="shared" si="374"/>
        <v>2642.9011351600925</v>
      </c>
      <c r="G7966" s="7">
        <f t="shared" si="372"/>
        <v>1.3500010651054284</v>
      </c>
    </row>
    <row r="7967" spans="1:7" x14ac:dyDescent="0.2">
      <c r="A7967" s="38">
        <v>43797.833333333336</v>
      </c>
      <c r="B7967" s="38">
        <v>43797.875</v>
      </c>
      <c r="C7967" s="39">
        <v>1888.9190000000001</v>
      </c>
      <c r="D7967" s="39">
        <v>8.3930000000000007</v>
      </c>
      <c r="E7967" s="5">
        <f t="shared" si="373"/>
        <v>2508.7591805337984</v>
      </c>
      <c r="F7967" s="6">
        <f t="shared" si="374"/>
        <v>2508.7591805337984</v>
      </c>
      <c r="G7967" s="7">
        <f t="shared" si="372"/>
        <v>1.3281454527874399</v>
      </c>
    </row>
    <row r="7968" spans="1:7" x14ac:dyDescent="0.2">
      <c r="A7968" s="38">
        <v>43797.875</v>
      </c>
      <c r="B7968" s="38">
        <v>43797.916666666664</v>
      </c>
      <c r="C7968" s="39">
        <v>1705.655</v>
      </c>
      <c r="D7968" s="39">
        <v>8.0180000000000007</v>
      </c>
      <c r="E7968" s="5">
        <f t="shared" si="373"/>
        <v>2187.2854356660941</v>
      </c>
      <c r="F7968" s="6">
        <f t="shared" si="374"/>
        <v>2187.2854356660941</v>
      </c>
      <c r="G7968" s="7">
        <f t="shared" si="372"/>
        <v>1.2823727164438847</v>
      </c>
    </row>
    <row r="7969" spans="1:7" x14ac:dyDescent="0.2">
      <c r="A7969" s="38">
        <v>43797.916666666664</v>
      </c>
      <c r="B7969" s="38">
        <v>43797.958333333336</v>
      </c>
      <c r="C7969" s="39">
        <v>1459.623</v>
      </c>
      <c r="D7969" s="39">
        <v>7.5209999999999999</v>
      </c>
      <c r="E7969" s="5">
        <f t="shared" si="373"/>
        <v>1805.2363567101991</v>
      </c>
      <c r="F7969" s="6">
        <f t="shared" si="374"/>
        <v>1805.2363567101991</v>
      </c>
      <c r="G7969" s="7">
        <f t="shared" si="372"/>
        <v>1.2367826190120319</v>
      </c>
    </row>
    <row r="7970" spans="1:7" x14ac:dyDescent="0.2">
      <c r="A7970" s="38">
        <v>43797.958333333336</v>
      </c>
      <c r="B7970" s="38">
        <v>43798</v>
      </c>
      <c r="C7970" s="39">
        <v>1202.6959999999999</v>
      </c>
      <c r="D7970" s="39">
        <v>6.984</v>
      </c>
      <c r="E7970" s="5">
        <f t="shared" si="373"/>
        <v>1445.506328937402</v>
      </c>
      <c r="F7970" s="6">
        <f t="shared" si="374"/>
        <v>1445.506328937402</v>
      </c>
      <c r="G7970" s="7">
        <f t="shared" si="372"/>
        <v>1.2018883649213119</v>
      </c>
    </row>
    <row r="7971" spans="1:7" x14ac:dyDescent="0.2">
      <c r="A7971" s="38">
        <v>43798</v>
      </c>
      <c r="B7971" s="38">
        <v>43798.041666666664</v>
      </c>
      <c r="C7971" s="39">
        <v>994.37900000000002</v>
      </c>
      <c r="D7971" s="39">
        <v>6.5259999999999998</v>
      </c>
      <c r="E7971" s="5">
        <f t="shared" si="373"/>
        <v>1179.3657568001813</v>
      </c>
      <c r="F7971" s="6">
        <f t="shared" si="374"/>
        <v>1179.3657568001813</v>
      </c>
      <c r="G7971" s="7">
        <f t="shared" si="372"/>
        <v>1.1860324451745072</v>
      </c>
    </row>
    <row r="7972" spans="1:7" x14ac:dyDescent="0.2">
      <c r="A7972" s="38">
        <v>43798.041666666664</v>
      </c>
      <c r="B7972" s="38">
        <v>43798.083333333336</v>
      </c>
      <c r="C7972" s="39">
        <v>849.75099999999998</v>
      </c>
      <c r="D7972" s="39">
        <v>6.18</v>
      </c>
      <c r="E7972" s="5">
        <f t="shared" si="373"/>
        <v>1001.5502199846634</v>
      </c>
      <c r="F7972" s="6">
        <f t="shared" si="374"/>
        <v>1001.5502199846634</v>
      </c>
      <c r="G7972" s="7">
        <f t="shared" si="372"/>
        <v>1.1786396485378228</v>
      </c>
    </row>
    <row r="7973" spans="1:7" x14ac:dyDescent="0.2">
      <c r="A7973" s="38">
        <v>43798.083333333336</v>
      </c>
      <c r="B7973" s="38">
        <v>43798.125</v>
      </c>
      <c r="C7973" s="39">
        <v>790.73299999999995</v>
      </c>
      <c r="D7973" s="39">
        <v>6.0250000000000004</v>
      </c>
      <c r="E7973" s="5">
        <f t="shared" si="373"/>
        <v>928.0651381896231</v>
      </c>
      <c r="F7973" s="6">
        <f t="shared" si="374"/>
        <v>928.0651381896231</v>
      </c>
      <c r="G7973" s="7">
        <f t="shared" si="372"/>
        <v>1.1736770037289745</v>
      </c>
    </row>
    <row r="7974" spans="1:7" x14ac:dyDescent="0.2">
      <c r="A7974" s="38">
        <v>43798.125</v>
      </c>
      <c r="B7974" s="38">
        <v>43798.166666666664</v>
      </c>
      <c r="C7974" s="39">
        <v>675.75199999999995</v>
      </c>
      <c r="D7974" s="39">
        <v>5.72</v>
      </c>
      <c r="E7974" s="5">
        <f t="shared" si="373"/>
        <v>794.13692847905395</v>
      </c>
      <c r="F7974" s="6">
        <f t="shared" si="374"/>
        <v>794.13692847905395</v>
      </c>
      <c r="G7974" s="7">
        <f t="shared" si="372"/>
        <v>1.1751899046973653</v>
      </c>
    </row>
    <row r="7975" spans="1:7" x14ac:dyDescent="0.2">
      <c r="A7975" s="38">
        <v>43798.166666666664</v>
      </c>
      <c r="B7975" s="38">
        <v>43798.208333333336</v>
      </c>
      <c r="C7975" s="39">
        <v>571.84</v>
      </c>
      <c r="D7975" s="39">
        <v>5.4130000000000003</v>
      </c>
      <c r="E7975" s="5">
        <f t="shared" si="373"/>
        <v>673.00979761014537</v>
      </c>
      <c r="F7975" s="6">
        <f t="shared" si="374"/>
        <v>673.00979761014537</v>
      </c>
      <c r="G7975" s="7">
        <f t="shared" si="372"/>
        <v>1.1769197635879709</v>
      </c>
    </row>
    <row r="7976" spans="1:7" x14ac:dyDescent="0.2">
      <c r="A7976" s="38">
        <v>43798.208333333336</v>
      </c>
      <c r="B7976" s="38">
        <v>43798.25</v>
      </c>
      <c r="C7976" s="39">
        <v>623.54200000000003</v>
      </c>
      <c r="D7976" s="39">
        <v>5.56</v>
      </c>
      <c r="E7976" s="5">
        <f t="shared" si="373"/>
        <v>729.34276667998824</v>
      </c>
      <c r="F7976" s="6">
        <f t="shared" si="374"/>
        <v>729.34276667998824</v>
      </c>
      <c r="G7976" s="7">
        <f t="shared" si="372"/>
        <v>1.1696770493086082</v>
      </c>
    </row>
    <row r="7977" spans="1:7" x14ac:dyDescent="0.2">
      <c r="A7977" s="38">
        <v>43798.25</v>
      </c>
      <c r="B7977" s="38">
        <v>43798.291666666664</v>
      </c>
      <c r="C7977" s="39">
        <v>686.09799999999996</v>
      </c>
      <c r="D7977" s="39">
        <v>5.7489999999999997</v>
      </c>
      <c r="E7977" s="5">
        <f t="shared" si="373"/>
        <v>806.27692599142597</v>
      </c>
      <c r="F7977" s="6">
        <f t="shared" si="374"/>
        <v>806.27692599142597</v>
      </c>
      <c r="G7977" s="7">
        <f t="shared" si="372"/>
        <v>1.1751629154893704</v>
      </c>
    </row>
    <row r="7978" spans="1:7" x14ac:dyDescent="0.2">
      <c r="A7978" s="38">
        <v>43798.291666666664</v>
      </c>
      <c r="B7978" s="38">
        <v>43798.333333333336</v>
      </c>
      <c r="C7978" s="39">
        <v>730.93</v>
      </c>
      <c r="D7978" s="39">
        <v>5.8719999999999999</v>
      </c>
      <c r="E7978" s="5">
        <f t="shared" si="373"/>
        <v>859.14298055947836</v>
      </c>
      <c r="F7978" s="6">
        <f t="shared" si="374"/>
        <v>859.14298055947836</v>
      </c>
      <c r="G7978" s="7">
        <f t="shared" si="372"/>
        <v>1.175410751452914</v>
      </c>
    </row>
    <row r="7979" spans="1:7" x14ac:dyDescent="0.2">
      <c r="A7979" s="38">
        <v>43798.333333333336</v>
      </c>
      <c r="B7979" s="38">
        <v>43798.375</v>
      </c>
      <c r="C7979" s="39">
        <v>728.85</v>
      </c>
      <c r="D7979" s="39">
        <v>5.867</v>
      </c>
      <c r="E7979" s="5">
        <f t="shared" si="373"/>
        <v>856.95017156137931</v>
      </c>
      <c r="F7979" s="6">
        <f t="shared" si="374"/>
        <v>856.95017156137931</v>
      </c>
      <c r="G7979" s="7">
        <f t="shared" si="372"/>
        <v>1.1757565638490488</v>
      </c>
    </row>
    <row r="7980" spans="1:7" x14ac:dyDescent="0.2">
      <c r="A7980" s="38">
        <v>43798.375</v>
      </c>
      <c r="B7980" s="38">
        <v>43798.416666666664</v>
      </c>
      <c r="C7980" s="39">
        <v>677.02300000000002</v>
      </c>
      <c r="D7980" s="39">
        <v>5.7240000000000002</v>
      </c>
      <c r="E7980" s="5">
        <f t="shared" si="373"/>
        <v>795.80411532892504</v>
      </c>
      <c r="F7980" s="6">
        <f t="shared" si="374"/>
        <v>795.80411532892504</v>
      </c>
      <c r="G7980" s="7">
        <f t="shared" si="372"/>
        <v>1.1754462039383078</v>
      </c>
    </row>
    <row r="7981" spans="1:7" x14ac:dyDescent="0.2">
      <c r="A7981" s="38">
        <v>43798.416666666664</v>
      </c>
      <c r="B7981" s="38">
        <v>43798.458333333336</v>
      </c>
      <c r="C7981" s="39">
        <v>701.81799999999998</v>
      </c>
      <c r="D7981" s="39">
        <v>5.7839999999999998</v>
      </c>
      <c r="E7981" s="5">
        <f t="shared" si="373"/>
        <v>821.09263810133439</v>
      </c>
      <c r="F7981" s="6">
        <f t="shared" si="374"/>
        <v>821.09263810133439</v>
      </c>
      <c r="G7981" s="7">
        <f t="shared" si="372"/>
        <v>1.1699509532404904</v>
      </c>
    </row>
    <row r="7982" spans="1:7" x14ac:dyDescent="0.2">
      <c r="A7982" s="38">
        <v>43798.458333333336</v>
      </c>
      <c r="B7982" s="38">
        <v>43798.5</v>
      </c>
      <c r="C7982" s="39">
        <v>923.43600000000004</v>
      </c>
      <c r="D7982" s="39">
        <v>6.3529999999999998</v>
      </c>
      <c r="E7982" s="5">
        <f t="shared" si="373"/>
        <v>1088.0375188523024</v>
      </c>
      <c r="F7982" s="6">
        <f t="shared" si="374"/>
        <v>1088.0375188523024</v>
      </c>
      <c r="G7982" s="7">
        <f t="shared" si="372"/>
        <v>1.1782489732394041</v>
      </c>
    </row>
    <row r="7983" spans="1:7" x14ac:dyDescent="0.2">
      <c r="A7983" s="38">
        <v>43798.5</v>
      </c>
      <c r="B7983" s="38">
        <v>43798.541666666664</v>
      </c>
      <c r="C7983" s="39">
        <v>1045.9680000000001</v>
      </c>
      <c r="D7983" s="39">
        <v>6.6440000000000001</v>
      </c>
      <c r="E7983" s="5">
        <f t="shared" si="373"/>
        <v>1244.5036559143778</v>
      </c>
      <c r="F7983" s="6">
        <f t="shared" si="374"/>
        <v>1244.5036559143778</v>
      </c>
      <c r="G7983" s="7">
        <f t="shared" si="372"/>
        <v>1.1898104491861869</v>
      </c>
    </row>
    <row r="7984" spans="1:7" x14ac:dyDescent="0.2">
      <c r="A7984" s="38">
        <v>43798.541666666664</v>
      </c>
      <c r="B7984" s="38">
        <v>43798.583333333336</v>
      </c>
      <c r="C7984" s="39">
        <v>1012.0940000000001</v>
      </c>
      <c r="D7984" s="39">
        <v>6.5670000000000002</v>
      </c>
      <c r="E7984" s="5">
        <f t="shared" si="373"/>
        <v>1201.7340157014382</v>
      </c>
      <c r="F7984" s="6">
        <f t="shared" si="374"/>
        <v>1201.7340157014382</v>
      </c>
      <c r="G7984" s="7">
        <f t="shared" si="372"/>
        <v>1.1873739155665759</v>
      </c>
    </row>
    <row r="7985" spans="1:7" x14ac:dyDescent="0.2">
      <c r="A7985" s="38">
        <v>43798.583333333336</v>
      </c>
      <c r="B7985" s="38">
        <v>43798.625</v>
      </c>
      <c r="C7985" s="39">
        <v>931.904</v>
      </c>
      <c r="D7985" s="39">
        <v>6.3760000000000003</v>
      </c>
      <c r="E7985" s="5">
        <f t="shared" si="373"/>
        <v>1099.8975396452972</v>
      </c>
      <c r="F7985" s="6">
        <f t="shared" si="374"/>
        <v>1099.8975396452972</v>
      </c>
      <c r="G7985" s="7">
        <f t="shared" si="372"/>
        <v>1.1802691475144407</v>
      </c>
    </row>
    <row r="7986" spans="1:7" x14ac:dyDescent="0.2">
      <c r="A7986" s="38">
        <v>43798.625</v>
      </c>
      <c r="B7986" s="38">
        <v>43798.666666666664</v>
      </c>
      <c r="C7986" s="39">
        <v>1090.299</v>
      </c>
      <c r="D7986" s="39">
        <v>6.7329999999999997</v>
      </c>
      <c r="E7986" s="5">
        <f t="shared" si="373"/>
        <v>1295.1890044895147</v>
      </c>
      <c r="F7986" s="6">
        <f t="shared" si="374"/>
        <v>1295.1890044895147</v>
      </c>
      <c r="G7986" s="7">
        <f t="shared" si="372"/>
        <v>1.1879209322300714</v>
      </c>
    </row>
    <row r="7987" spans="1:7" x14ac:dyDescent="0.2">
      <c r="A7987" s="38">
        <v>43798.666666666664</v>
      </c>
      <c r="B7987" s="38">
        <v>43798.708333333336</v>
      </c>
      <c r="C7987" s="39">
        <v>1275.229</v>
      </c>
      <c r="D7987" s="39">
        <v>7.1349999999999998</v>
      </c>
      <c r="E7987" s="5">
        <f t="shared" si="373"/>
        <v>1541.3073086170236</v>
      </c>
      <c r="F7987" s="6">
        <f t="shared" si="374"/>
        <v>1541.3073086170236</v>
      </c>
      <c r="G7987" s="7">
        <f t="shared" si="372"/>
        <v>1.2086513940766903</v>
      </c>
    </row>
    <row r="7988" spans="1:7" x14ac:dyDescent="0.2">
      <c r="A7988" s="38">
        <v>43798.708333333336</v>
      </c>
      <c r="B7988" s="38">
        <v>43798.75</v>
      </c>
      <c r="C7988" s="39">
        <v>1303.5650000000001</v>
      </c>
      <c r="D7988" s="39">
        <v>7.1970000000000001</v>
      </c>
      <c r="E7988" s="5">
        <f t="shared" si="373"/>
        <v>1581.8373051350759</v>
      </c>
      <c r="F7988" s="6">
        <f t="shared" si="374"/>
        <v>1581.8373051350759</v>
      </c>
      <c r="G7988" s="7">
        <f t="shared" si="372"/>
        <v>1.2134702183129156</v>
      </c>
    </row>
    <row r="7989" spans="1:7" x14ac:dyDescent="0.2">
      <c r="A7989" s="38">
        <v>43798.75</v>
      </c>
      <c r="B7989" s="38">
        <v>43798.791666666664</v>
      </c>
      <c r="C7989" s="39">
        <v>1251.5419999999999</v>
      </c>
      <c r="D7989" s="39">
        <v>7.09</v>
      </c>
      <c r="E7989" s="5">
        <f t="shared" si="373"/>
        <v>1512.3280626243745</v>
      </c>
      <c r="F7989" s="6">
        <f t="shared" si="374"/>
        <v>1512.3280626243745</v>
      </c>
      <c r="G7989" s="7">
        <f t="shared" si="372"/>
        <v>1.2083718026437584</v>
      </c>
    </row>
    <row r="7990" spans="1:7" x14ac:dyDescent="0.2">
      <c r="A7990" s="38">
        <v>43798.791666666664</v>
      </c>
      <c r="B7990" s="38">
        <v>43798.833333333336</v>
      </c>
      <c r="C7990" s="39">
        <v>1179.307</v>
      </c>
      <c r="D7990" s="39">
        <v>6.9340000000000002</v>
      </c>
      <c r="E7990" s="5">
        <f t="shared" si="373"/>
        <v>1414.6819662705293</v>
      </c>
      <c r="F7990" s="6">
        <f t="shared" si="374"/>
        <v>1414.6819662705293</v>
      </c>
      <c r="G7990" s="7">
        <f t="shared" si="372"/>
        <v>1.1995875257846593</v>
      </c>
    </row>
    <row r="7991" spans="1:7" x14ac:dyDescent="0.2">
      <c r="A7991" s="38">
        <v>43798.833333333336</v>
      </c>
      <c r="B7991" s="38">
        <v>43798.875</v>
      </c>
      <c r="C7991" s="39">
        <v>1104.768</v>
      </c>
      <c r="D7991" s="39">
        <v>6.7750000000000004</v>
      </c>
      <c r="E7991" s="5">
        <f t="shared" si="373"/>
        <v>1319.57841831675</v>
      </c>
      <c r="F7991" s="6">
        <f t="shared" si="374"/>
        <v>1319.57841831675</v>
      </c>
      <c r="G7991" s="7">
        <f t="shared" si="372"/>
        <v>1.194439392086619</v>
      </c>
    </row>
    <row r="7992" spans="1:7" x14ac:dyDescent="0.2">
      <c r="A7992" s="38">
        <v>43798.875</v>
      </c>
      <c r="B7992" s="38">
        <v>43798.916666666664</v>
      </c>
      <c r="C7992" s="39">
        <v>982.65800000000002</v>
      </c>
      <c r="D7992" s="39">
        <v>6.4889999999999999</v>
      </c>
      <c r="E7992" s="5">
        <f t="shared" si="373"/>
        <v>1159.4195734097461</v>
      </c>
      <c r="F7992" s="6">
        <f t="shared" si="374"/>
        <v>1159.4195734097461</v>
      </c>
      <c r="G7992" s="7">
        <f t="shared" si="372"/>
        <v>1.1798810709420227</v>
      </c>
    </row>
    <row r="7993" spans="1:7" x14ac:dyDescent="0.2">
      <c r="A7993" s="38">
        <v>43798.916666666664</v>
      </c>
      <c r="B7993" s="38">
        <v>43798.958333333336</v>
      </c>
      <c r="C7993" s="39">
        <v>827.93899999999996</v>
      </c>
      <c r="D7993" s="39">
        <v>6.125</v>
      </c>
      <c r="E7993" s="5">
        <f t="shared" si="373"/>
        <v>975.04707657583572</v>
      </c>
      <c r="F7993" s="6">
        <f t="shared" si="374"/>
        <v>975.04707657583572</v>
      </c>
      <c r="G7993" s="7">
        <f t="shared" si="372"/>
        <v>1.1776798490901332</v>
      </c>
    </row>
    <row r="7994" spans="1:7" x14ac:dyDescent="0.2">
      <c r="A7994" s="38">
        <v>43798.958333333336</v>
      </c>
      <c r="B7994" s="38">
        <v>43799</v>
      </c>
      <c r="C7994" s="39">
        <v>708.02599999999995</v>
      </c>
      <c r="D7994" s="39">
        <v>5.81</v>
      </c>
      <c r="E7994" s="5">
        <f t="shared" si="373"/>
        <v>832.21531282892852</v>
      </c>
      <c r="F7994" s="6">
        <f t="shared" si="374"/>
        <v>832.21531282892852</v>
      </c>
      <c r="G7994" s="7">
        <f t="shared" si="372"/>
        <v>1.175402192615707</v>
      </c>
    </row>
    <row r="7995" spans="1:7" x14ac:dyDescent="0.2">
      <c r="A7995" s="38">
        <v>43799</v>
      </c>
      <c r="B7995" s="38">
        <v>43799.041666666664</v>
      </c>
      <c r="C7995" s="39">
        <v>600.30600000000004</v>
      </c>
      <c r="D7995" s="39">
        <v>5.5</v>
      </c>
      <c r="E7995" s="5">
        <f t="shared" si="373"/>
        <v>705.98483770398377</v>
      </c>
      <c r="F7995" s="6">
        <f t="shared" si="374"/>
        <v>705.98483770398377</v>
      </c>
      <c r="G7995" s="7">
        <f t="shared" si="372"/>
        <v>1.176041614949682</v>
      </c>
    </row>
    <row r="7996" spans="1:7" x14ac:dyDescent="0.2">
      <c r="A7996" s="38">
        <v>43799.041666666664</v>
      </c>
      <c r="B7996" s="38">
        <v>43799.083333333336</v>
      </c>
      <c r="C7996" s="39">
        <v>496.80599999999998</v>
      </c>
      <c r="D7996" s="39">
        <v>5.1710000000000003</v>
      </c>
      <c r="E7996" s="5">
        <f t="shared" si="373"/>
        <v>586.7200352774903</v>
      </c>
      <c r="F7996" s="6">
        <f t="shared" si="374"/>
        <v>586.7200352774903</v>
      </c>
      <c r="G7996" s="7">
        <f t="shared" si="372"/>
        <v>1.1809841976093089</v>
      </c>
    </row>
    <row r="7997" spans="1:7" x14ac:dyDescent="0.2">
      <c r="A7997" s="38">
        <v>43799.083333333336</v>
      </c>
      <c r="B7997" s="38">
        <v>43799.125</v>
      </c>
      <c r="C7997" s="39">
        <v>462.78899999999999</v>
      </c>
      <c r="D7997" s="39">
        <v>5.0449999999999999</v>
      </c>
      <c r="E7997" s="5">
        <f t="shared" si="373"/>
        <v>544.86739090946662</v>
      </c>
      <c r="F7997" s="6">
        <f t="shared" si="374"/>
        <v>544.86739090946662</v>
      </c>
      <c r="G7997" s="7">
        <f t="shared" si="372"/>
        <v>1.1773559676428493</v>
      </c>
    </row>
    <row r="7998" spans="1:7" x14ac:dyDescent="0.2">
      <c r="A7998" s="38">
        <v>43799.125</v>
      </c>
      <c r="B7998" s="38">
        <v>43799.166666666664</v>
      </c>
      <c r="C7998" s="39">
        <v>469.96699999999998</v>
      </c>
      <c r="D7998" s="39">
        <v>5.0739999999999998</v>
      </c>
      <c r="E7998" s="5">
        <f t="shared" si="373"/>
        <v>554.31763329120326</v>
      </c>
      <c r="F7998" s="6">
        <f t="shared" si="374"/>
        <v>554.31763329120326</v>
      </c>
      <c r="G7998" s="7">
        <f t="shared" si="372"/>
        <v>1.1794820344645545</v>
      </c>
    </row>
    <row r="7999" spans="1:7" x14ac:dyDescent="0.2">
      <c r="A7999" s="38">
        <v>43799.166666666664</v>
      </c>
      <c r="B7999" s="38">
        <v>43799.208333333336</v>
      </c>
      <c r="C7999" s="39">
        <v>476.48099999999999</v>
      </c>
      <c r="D7999" s="39">
        <v>5.1020000000000003</v>
      </c>
      <c r="E7999" s="5">
        <f t="shared" si="373"/>
        <v>563.54508737468495</v>
      </c>
      <c r="F7999" s="6">
        <f t="shared" si="374"/>
        <v>563.54508737468495</v>
      </c>
      <c r="G7999" s="7">
        <f t="shared" si="372"/>
        <v>1.1827231041210142</v>
      </c>
    </row>
    <row r="8000" spans="1:7" x14ac:dyDescent="0.2">
      <c r="A8000" s="38">
        <v>43799.208333333336</v>
      </c>
      <c r="B8000" s="38">
        <v>43799.25</v>
      </c>
      <c r="C8000" s="39">
        <v>467.32400000000001</v>
      </c>
      <c r="D8000" s="39">
        <v>5.0609999999999999</v>
      </c>
      <c r="E8000" s="5">
        <f t="shared" si="373"/>
        <v>550.06791966554226</v>
      </c>
      <c r="F8000" s="6">
        <f t="shared" si="374"/>
        <v>550.06791966554226</v>
      </c>
      <c r="G8000" s="7">
        <f t="shared" si="372"/>
        <v>1.1770589990360911</v>
      </c>
    </row>
    <row r="8001" spans="1:7" x14ac:dyDescent="0.2">
      <c r="A8001" s="38">
        <v>43799.25</v>
      </c>
      <c r="B8001" s="38">
        <v>43799.291666666664</v>
      </c>
      <c r="C8001" s="39">
        <v>334.82900000000001</v>
      </c>
      <c r="D8001" s="39">
        <v>4.5650000000000004</v>
      </c>
      <c r="E8001" s="5">
        <f t="shared" si="373"/>
        <v>403.67295239624781</v>
      </c>
      <c r="F8001" s="6">
        <f t="shared" si="374"/>
        <v>403.67295239624781</v>
      </c>
      <c r="G8001" s="7">
        <f t="shared" si="372"/>
        <v>1.205609288312087</v>
      </c>
    </row>
    <row r="8002" spans="1:7" x14ac:dyDescent="0.2">
      <c r="A8002" s="38">
        <v>43799.291666666664</v>
      </c>
      <c r="B8002" s="38">
        <v>43799.333333333336</v>
      </c>
      <c r="C8002" s="39">
        <v>228.76599999999999</v>
      </c>
      <c r="D8002" s="39">
        <v>4.0730000000000004</v>
      </c>
      <c r="E8002" s="5">
        <f t="shared" si="373"/>
        <v>286.71508004733187</v>
      </c>
      <c r="F8002" s="6">
        <f t="shared" si="374"/>
        <v>286.71508004733187</v>
      </c>
      <c r="G8002" s="7">
        <f t="shared" si="372"/>
        <v>1.2533115937129289</v>
      </c>
    </row>
    <row r="8003" spans="1:7" x14ac:dyDescent="0.2">
      <c r="A8003" s="38">
        <v>43799.333333333336</v>
      </c>
      <c r="B8003" s="38">
        <v>43799.375</v>
      </c>
      <c r="C8003" s="39">
        <v>162.446</v>
      </c>
      <c r="D8003" s="39">
        <v>3.694</v>
      </c>
      <c r="E8003" s="5">
        <f t="shared" si="373"/>
        <v>213.89369291997775</v>
      </c>
      <c r="F8003" s="6">
        <f t="shared" si="374"/>
        <v>213.89369291997775</v>
      </c>
      <c r="G8003" s="7">
        <f t="shared" ref="G8003:G8066" si="375">F8003/C8003</f>
        <v>1.3167064311831487</v>
      </c>
    </row>
    <row r="8004" spans="1:7" x14ac:dyDescent="0.2">
      <c r="A8004" s="38">
        <v>43799.375</v>
      </c>
      <c r="B8004" s="38">
        <v>43799.416666666664</v>
      </c>
      <c r="C8004" s="39">
        <v>105.962</v>
      </c>
      <c r="D8004" s="39">
        <v>3.3069999999999999</v>
      </c>
      <c r="E8004" s="5">
        <f t="shared" ref="E8004:E8067" si="376">0.5*1.2251*(16/27)*$M$4*(D8004^3)*10^-3</f>
        <v>153.46519309091008</v>
      </c>
      <c r="F8004" s="6">
        <f t="shared" ref="F8004:F8067" si="377">IF(E8004&gt;3407,3407,E8004)</f>
        <v>153.46519309091008</v>
      </c>
      <c r="G8004" s="7">
        <f t="shared" si="375"/>
        <v>1.4483040438167463</v>
      </c>
    </row>
    <row r="8005" spans="1:7" x14ac:dyDescent="0.2">
      <c r="A8005" s="38">
        <v>43799.416666666664</v>
      </c>
      <c r="B8005" s="38">
        <v>43799.458333333336</v>
      </c>
      <c r="C8005" s="39">
        <v>60.435000000000002</v>
      </c>
      <c r="D8005" s="39">
        <v>2.8940000000000001</v>
      </c>
      <c r="E8005" s="5">
        <f t="shared" si="376"/>
        <v>102.84966601946975</v>
      </c>
      <c r="F8005" s="6">
        <f t="shared" si="377"/>
        <v>102.84966601946975</v>
      </c>
      <c r="G8005" s="7">
        <f t="shared" si="375"/>
        <v>1.7018228844125052</v>
      </c>
    </row>
    <row r="8006" spans="1:7" x14ac:dyDescent="0.2">
      <c r="A8006" s="38">
        <v>43799.458333333336</v>
      </c>
      <c r="B8006" s="38">
        <v>43799.5</v>
      </c>
      <c r="C8006" s="39">
        <v>24.178999999999998</v>
      </c>
      <c r="D8006" s="39">
        <v>2.3889999999999998</v>
      </c>
      <c r="E8006" s="5">
        <f t="shared" si="376"/>
        <v>57.856979190346422</v>
      </c>
      <c r="F8006" s="6">
        <f t="shared" si="377"/>
        <v>57.856979190346422</v>
      </c>
      <c r="G8006" s="7">
        <f t="shared" si="375"/>
        <v>2.3928607134433362</v>
      </c>
    </row>
    <row r="8007" spans="1:7" x14ac:dyDescent="0.2">
      <c r="A8007" s="38">
        <v>43799.5</v>
      </c>
      <c r="B8007" s="38">
        <v>43799.541666666664</v>
      </c>
      <c r="C8007" s="39">
        <v>22.643000000000001</v>
      </c>
      <c r="D8007" s="39">
        <v>2.3559999999999999</v>
      </c>
      <c r="E8007" s="5">
        <f t="shared" si="376"/>
        <v>55.49235600212824</v>
      </c>
      <c r="F8007" s="6">
        <f t="shared" si="377"/>
        <v>55.49235600212824</v>
      </c>
      <c r="G8007" s="7">
        <f t="shared" si="375"/>
        <v>2.4507510489832725</v>
      </c>
    </row>
    <row r="8008" spans="1:7" x14ac:dyDescent="0.2">
      <c r="A8008" s="38">
        <v>43799.541666666664</v>
      </c>
      <c r="B8008" s="38">
        <v>43799.583333333336</v>
      </c>
      <c r="C8008" s="39">
        <v>55.685000000000002</v>
      </c>
      <c r="D8008" s="39">
        <v>2.8410000000000002</v>
      </c>
      <c r="E8008" s="5">
        <f t="shared" si="376"/>
        <v>97.301829610553725</v>
      </c>
      <c r="F8008" s="6">
        <f t="shared" si="377"/>
        <v>97.301829610553725</v>
      </c>
      <c r="G8008" s="7">
        <f t="shared" si="375"/>
        <v>1.7473615805073848</v>
      </c>
    </row>
    <row r="8009" spans="1:7" x14ac:dyDescent="0.2">
      <c r="A8009" s="38">
        <v>43799.583333333336</v>
      </c>
      <c r="B8009" s="38">
        <v>43799.625</v>
      </c>
      <c r="C8009" s="39">
        <v>167.887</v>
      </c>
      <c r="D8009" s="39">
        <v>3.7320000000000002</v>
      </c>
      <c r="E8009" s="5">
        <f t="shared" si="376"/>
        <v>220.56277167299427</v>
      </c>
      <c r="F8009" s="6">
        <f t="shared" si="377"/>
        <v>220.56277167299427</v>
      </c>
      <c r="G8009" s="7">
        <f t="shared" si="375"/>
        <v>1.3137572990939994</v>
      </c>
    </row>
    <row r="8010" spans="1:7" x14ac:dyDescent="0.2">
      <c r="A8010" s="38">
        <v>43799.625</v>
      </c>
      <c r="B8010" s="38">
        <v>43799.666666666664</v>
      </c>
      <c r="C8010" s="39">
        <v>366.113</v>
      </c>
      <c r="D8010" s="39">
        <v>4.6929999999999996</v>
      </c>
      <c r="E8010" s="5">
        <f t="shared" si="376"/>
        <v>438.59024505694828</v>
      </c>
      <c r="F8010" s="6">
        <f t="shared" si="377"/>
        <v>438.59024505694828</v>
      </c>
      <c r="G8010" s="7">
        <f t="shared" si="375"/>
        <v>1.1979641396425373</v>
      </c>
    </row>
    <row r="8011" spans="1:7" x14ac:dyDescent="0.2">
      <c r="A8011" s="38">
        <v>43799.666666666664</v>
      </c>
      <c r="B8011" s="38">
        <v>43799.708333333336</v>
      </c>
      <c r="C8011" s="39">
        <v>594.24599999999998</v>
      </c>
      <c r="D8011" s="39">
        <v>5.4820000000000002</v>
      </c>
      <c r="E8011" s="5">
        <f t="shared" si="376"/>
        <v>699.07601032757111</v>
      </c>
      <c r="F8011" s="6">
        <f t="shared" si="377"/>
        <v>699.07601032757111</v>
      </c>
      <c r="G8011" s="7">
        <f t="shared" si="375"/>
        <v>1.1764084408268143</v>
      </c>
    </row>
    <row r="8012" spans="1:7" x14ac:dyDescent="0.2">
      <c r="A8012" s="38">
        <v>43799.708333333336</v>
      </c>
      <c r="B8012" s="38">
        <v>43799.75</v>
      </c>
      <c r="C8012" s="39">
        <v>831.34199999999998</v>
      </c>
      <c r="D8012" s="39">
        <v>6.1340000000000003</v>
      </c>
      <c r="E8012" s="5">
        <f t="shared" si="376"/>
        <v>979.35156204765826</v>
      </c>
      <c r="F8012" s="6">
        <f t="shared" si="377"/>
        <v>979.35156204765826</v>
      </c>
      <c r="G8012" s="7">
        <f t="shared" si="375"/>
        <v>1.1780369114608167</v>
      </c>
    </row>
    <row r="8013" spans="1:7" x14ac:dyDescent="0.2">
      <c r="A8013" s="38">
        <v>43799.75</v>
      </c>
      <c r="B8013" s="38">
        <v>43799.791666666664</v>
      </c>
      <c r="C8013" s="39">
        <v>1001.048</v>
      </c>
      <c r="D8013" s="39">
        <v>6.5410000000000004</v>
      </c>
      <c r="E8013" s="5">
        <f t="shared" si="376"/>
        <v>1187.5167738359928</v>
      </c>
      <c r="F8013" s="6">
        <f t="shared" si="377"/>
        <v>1187.5167738359928</v>
      </c>
      <c r="G8013" s="7">
        <f t="shared" si="375"/>
        <v>1.1862735591460078</v>
      </c>
    </row>
    <row r="8014" spans="1:7" x14ac:dyDescent="0.2">
      <c r="A8014" s="38">
        <v>43799.791666666664</v>
      </c>
      <c r="B8014" s="38">
        <v>43799.833333333336</v>
      </c>
      <c r="C8014" s="39">
        <v>1022.117</v>
      </c>
      <c r="D8014" s="39">
        <v>6.5819999999999999</v>
      </c>
      <c r="E8014" s="5">
        <f t="shared" si="376"/>
        <v>1209.9876546508247</v>
      </c>
      <c r="F8014" s="6">
        <f t="shared" si="377"/>
        <v>1209.9876546508247</v>
      </c>
      <c r="G8014" s="7">
        <f t="shared" si="375"/>
        <v>1.1838054299564773</v>
      </c>
    </row>
    <row r="8015" spans="1:7" x14ac:dyDescent="0.2">
      <c r="A8015" s="38">
        <v>43799.833333333336</v>
      </c>
      <c r="B8015" s="38">
        <v>43799.875</v>
      </c>
      <c r="C8015" s="39">
        <v>902.32299999999998</v>
      </c>
      <c r="D8015" s="39">
        <v>6.3090000000000002</v>
      </c>
      <c r="E8015" s="5">
        <f t="shared" si="376"/>
        <v>1065.586936449874</v>
      </c>
      <c r="F8015" s="6">
        <f t="shared" si="377"/>
        <v>1065.586936449874</v>
      </c>
      <c r="G8015" s="7">
        <f t="shared" si="375"/>
        <v>1.1809373544172919</v>
      </c>
    </row>
    <row r="8016" spans="1:7" x14ac:dyDescent="0.2">
      <c r="A8016" s="38">
        <v>43799.875</v>
      </c>
      <c r="B8016" s="38">
        <v>43799.916666666664</v>
      </c>
      <c r="C8016" s="39">
        <v>811.84699999999998</v>
      </c>
      <c r="D8016" s="39">
        <v>6.077</v>
      </c>
      <c r="E8016" s="5">
        <f t="shared" si="376"/>
        <v>952.30269736217701</v>
      </c>
      <c r="F8016" s="6">
        <f t="shared" si="377"/>
        <v>952.30269736217701</v>
      </c>
      <c r="G8016" s="7">
        <f t="shared" si="375"/>
        <v>1.1730075954732566</v>
      </c>
    </row>
    <row r="8017" spans="1:7" x14ac:dyDescent="0.2">
      <c r="A8017" s="38">
        <v>43799.916666666664</v>
      </c>
      <c r="B8017" s="38">
        <v>43799.958333333336</v>
      </c>
      <c r="C8017" s="39">
        <v>838.14499999999998</v>
      </c>
      <c r="D8017" s="39">
        <v>6.1509999999999998</v>
      </c>
      <c r="E8017" s="5">
        <f t="shared" si="376"/>
        <v>987.51678577707492</v>
      </c>
      <c r="F8017" s="6">
        <f t="shared" si="377"/>
        <v>987.51678577707492</v>
      </c>
      <c r="G8017" s="7">
        <f t="shared" si="375"/>
        <v>1.1782171172972158</v>
      </c>
    </row>
    <row r="8018" spans="1:7" x14ac:dyDescent="0.2">
      <c r="A8018" s="38">
        <v>43799.958333333336</v>
      </c>
      <c r="B8018" s="38">
        <v>43800</v>
      </c>
      <c r="C8018" s="39">
        <v>889.63900000000001</v>
      </c>
      <c r="D8018" s="39">
        <v>6.2779999999999996</v>
      </c>
      <c r="E8018" s="5">
        <f t="shared" si="376"/>
        <v>1049.9563380386701</v>
      </c>
      <c r="F8018" s="6">
        <f t="shared" si="377"/>
        <v>1049.9563380386701</v>
      </c>
      <c r="G8018" s="7">
        <f t="shared" si="375"/>
        <v>1.1802049348541037</v>
      </c>
    </row>
    <row r="8019" spans="1:7" x14ac:dyDescent="0.2">
      <c r="A8019" s="38">
        <v>43800</v>
      </c>
      <c r="B8019" s="38">
        <v>43800.041666666664</v>
      </c>
      <c r="C8019" s="39">
        <v>990.21500000000003</v>
      </c>
      <c r="D8019" s="39">
        <v>6.516</v>
      </c>
      <c r="E8019" s="5">
        <f t="shared" si="376"/>
        <v>1173.9525197496255</v>
      </c>
      <c r="F8019" s="6">
        <f t="shared" si="377"/>
        <v>1173.9525197496255</v>
      </c>
      <c r="G8019" s="7">
        <f t="shared" si="375"/>
        <v>1.1855531573947329</v>
      </c>
    </row>
    <row r="8020" spans="1:7" x14ac:dyDescent="0.2">
      <c r="A8020" s="38">
        <v>43800.041666666664</v>
      </c>
      <c r="B8020" s="38">
        <v>43800.083333333336</v>
      </c>
      <c r="C8020" s="39">
        <v>1061.527</v>
      </c>
      <c r="D8020" s="39">
        <v>6.67</v>
      </c>
      <c r="E8020" s="5">
        <f t="shared" si="376"/>
        <v>1259.1712733504364</v>
      </c>
      <c r="F8020" s="6">
        <f t="shared" si="377"/>
        <v>1259.1712733504364</v>
      </c>
      <c r="G8020" s="7">
        <f t="shared" si="375"/>
        <v>1.186188644613313</v>
      </c>
    </row>
    <row r="8021" spans="1:7" x14ac:dyDescent="0.2">
      <c r="A8021" s="38">
        <v>43800.083333333336</v>
      </c>
      <c r="B8021" s="38">
        <v>43800.125</v>
      </c>
      <c r="C8021" s="39">
        <v>1038.7380000000001</v>
      </c>
      <c r="D8021" s="39">
        <v>6.6189999999999998</v>
      </c>
      <c r="E8021" s="5">
        <f t="shared" si="376"/>
        <v>1230.5080201625813</v>
      </c>
      <c r="F8021" s="6">
        <f t="shared" si="377"/>
        <v>1230.5080201625813</v>
      </c>
      <c r="G8021" s="7">
        <f t="shared" si="375"/>
        <v>1.1846182773351712</v>
      </c>
    </row>
    <row r="8022" spans="1:7" x14ac:dyDescent="0.2">
      <c r="A8022" s="38">
        <v>43800.125</v>
      </c>
      <c r="B8022" s="38">
        <v>43800.166666666664</v>
      </c>
      <c r="C8022" s="39">
        <v>971.67600000000004</v>
      </c>
      <c r="D8022" s="39">
        <v>6.4720000000000004</v>
      </c>
      <c r="E8022" s="5">
        <f t="shared" si="376"/>
        <v>1150.3310200683086</v>
      </c>
      <c r="F8022" s="6">
        <f t="shared" si="377"/>
        <v>1150.3310200683086</v>
      </c>
      <c r="G8022" s="7">
        <f t="shared" si="375"/>
        <v>1.183862748558479</v>
      </c>
    </row>
    <row r="8023" spans="1:7" x14ac:dyDescent="0.2">
      <c r="A8023" s="38">
        <v>43800.166666666664</v>
      </c>
      <c r="B8023" s="38">
        <v>43800.208333333336</v>
      </c>
      <c r="C8023" s="39">
        <v>923.60199999999998</v>
      </c>
      <c r="D8023" s="39">
        <v>6.36</v>
      </c>
      <c r="E8023" s="5">
        <f t="shared" si="376"/>
        <v>1091.6380182838479</v>
      </c>
      <c r="F8023" s="6">
        <f t="shared" si="377"/>
        <v>1091.6380182838479</v>
      </c>
      <c r="G8023" s="7">
        <f t="shared" si="375"/>
        <v>1.1819355288141948</v>
      </c>
    </row>
    <row r="8024" spans="1:7" x14ac:dyDescent="0.2">
      <c r="A8024" s="38">
        <v>43800.208333333336</v>
      </c>
      <c r="B8024" s="38">
        <v>43800.25</v>
      </c>
      <c r="C8024" s="39">
        <v>926.97400000000005</v>
      </c>
      <c r="D8024" s="39">
        <v>6.3639999999999999</v>
      </c>
      <c r="E8024" s="5">
        <f t="shared" si="376"/>
        <v>1093.6990083348082</v>
      </c>
      <c r="F8024" s="6">
        <f t="shared" si="377"/>
        <v>1093.6990083348082</v>
      </c>
      <c r="G8024" s="7">
        <f t="shared" si="375"/>
        <v>1.1798594225240495</v>
      </c>
    </row>
    <row r="8025" spans="1:7" x14ac:dyDescent="0.2">
      <c r="A8025" s="38">
        <v>43800.25</v>
      </c>
      <c r="B8025" s="38">
        <v>43800.291666666664</v>
      </c>
      <c r="C8025" s="39">
        <v>1035.8</v>
      </c>
      <c r="D8025" s="39">
        <v>6.6150000000000002</v>
      </c>
      <c r="E8025" s="5">
        <f t="shared" si="376"/>
        <v>1228.2785029274994</v>
      </c>
      <c r="F8025" s="6">
        <f t="shared" si="377"/>
        <v>1228.2785029274994</v>
      </c>
      <c r="G8025" s="7">
        <f t="shared" si="375"/>
        <v>1.1858259344733535</v>
      </c>
    </row>
    <row r="8026" spans="1:7" x14ac:dyDescent="0.2">
      <c r="A8026" s="38">
        <v>43800.291666666664</v>
      </c>
      <c r="B8026" s="38">
        <v>43800.333333333336</v>
      </c>
      <c r="C8026" s="39">
        <v>1103.837</v>
      </c>
      <c r="D8026" s="39">
        <v>6.7729999999999997</v>
      </c>
      <c r="E8026" s="5">
        <f t="shared" si="376"/>
        <v>1318.4101329323628</v>
      </c>
      <c r="F8026" s="6">
        <f t="shared" si="377"/>
        <v>1318.4101329323628</v>
      </c>
      <c r="G8026" s="7">
        <f t="shared" si="375"/>
        <v>1.1943884223235521</v>
      </c>
    </row>
    <row r="8027" spans="1:7" x14ac:dyDescent="0.2">
      <c r="A8027" s="38">
        <v>43800.333333333336</v>
      </c>
      <c r="B8027" s="38">
        <v>43800.375</v>
      </c>
      <c r="C8027" s="39">
        <v>890.63099999999997</v>
      </c>
      <c r="D8027" s="39">
        <v>6.2809999999999997</v>
      </c>
      <c r="E8027" s="5">
        <f t="shared" si="376"/>
        <v>1051.46225128225</v>
      </c>
      <c r="F8027" s="6">
        <f t="shared" si="377"/>
        <v>1051.46225128225</v>
      </c>
      <c r="G8027" s="7">
        <f t="shared" si="375"/>
        <v>1.1805812410327623</v>
      </c>
    </row>
    <row r="8028" spans="1:7" x14ac:dyDescent="0.2">
      <c r="A8028" s="38">
        <v>43800.375</v>
      </c>
      <c r="B8028" s="38">
        <v>43800.416666666664</v>
      </c>
      <c r="C8028" s="39">
        <v>590.18700000000001</v>
      </c>
      <c r="D8028" s="39">
        <v>5.4649999999999999</v>
      </c>
      <c r="E8028" s="5">
        <f t="shared" si="376"/>
        <v>692.59253182073746</v>
      </c>
      <c r="F8028" s="6">
        <f t="shared" si="377"/>
        <v>692.59253182073746</v>
      </c>
      <c r="G8028" s="7">
        <f t="shared" si="375"/>
        <v>1.1735137029801359</v>
      </c>
    </row>
    <row r="8029" spans="1:7" x14ac:dyDescent="0.2">
      <c r="A8029" s="38">
        <v>43800.416666666664</v>
      </c>
      <c r="B8029" s="38">
        <v>43800.458333333336</v>
      </c>
      <c r="C8029" s="39">
        <v>451.41199999999998</v>
      </c>
      <c r="D8029" s="39">
        <v>5.0140000000000002</v>
      </c>
      <c r="E8029" s="5">
        <f t="shared" si="376"/>
        <v>534.88484643265167</v>
      </c>
      <c r="F8029" s="6">
        <f t="shared" si="377"/>
        <v>534.88484643265167</v>
      </c>
      <c r="G8029" s="7">
        <f t="shared" si="375"/>
        <v>1.1849149921416615</v>
      </c>
    </row>
    <row r="8030" spans="1:7" x14ac:dyDescent="0.2">
      <c r="A8030" s="38">
        <v>43800.458333333336</v>
      </c>
      <c r="B8030" s="38">
        <v>43800.5</v>
      </c>
      <c r="C8030" s="39">
        <v>516.67200000000003</v>
      </c>
      <c r="D8030" s="39">
        <v>5.2370000000000001</v>
      </c>
      <c r="E8030" s="5">
        <f t="shared" si="376"/>
        <v>609.47378059202379</v>
      </c>
      <c r="F8030" s="6">
        <f t="shared" si="377"/>
        <v>609.47378059202379</v>
      </c>
      <c r="G8030" s="7">
        <f t="shared" si="375"/>
        <v>1.1796144954478349</v>
      </c>
    </row>
    <row r="8031" spans="1:7" x14ac:dyDescent="0.2">
      <c r="A8031" s="38">
        <v>43800.5</v>
      </c>
      <c r="B8031" s="38">
        <v>43800.541666666664</v>
      </c>
      <c r="C8031" s="39">
        <v>611.43299999999999</v>
      </c>
      <c r="D8031" s="39">
        <v>5.5270000000000001</v>
      </c>
      <c r="E8031" s="5">
        <f t="shared" si="376"/>
        <v>716.43319342512018</v>
      </c>
      <c r="F8031" s="6">
        <f t="shared" si="377"/>
        <v>716.43319342512018</v>
      </c>
      <c r="G8031" s="7">
        <f t="shared" si="375"/>
        <v>1.1717280444874911</v>
      </c>
    </row>
    <row r="8032" spans="1:7" x14ac:dyDescent="0.2">
      <c r="A8032" s="38">
        <v>43800.541666666664</v>
      </c>
      <c r="B8032" s="38">
        <v>43800.583333333336</v>
      </c>
      <c r="C8032" s="39">
        <v>614.27300000000002</v>
      </c>
      <c r="D8032" s="39">
        <v>5.5330000000000004</v>
      </c>
      <c r="E8032" s="5">
        <f t="shared" si="376"/>
        <v>718.76896363785272</v>
      </c>
      <c r="F8032" s="6">
        <f t="shared" si="377"/>
        <v>718.76896363785272</v>
      </c>
      <c r="G8032" s="7">
        <f t="shared" si="375"/>
        <v>1.1701132291958993</v>
      </c>
    </row>
    <row r="8033" spans="1:7" x14ac:dyDescent="0.2">
      <c r="A8033" s="38">
        <v>43800.583333333336</v>
      </c>
      <c r="B8033" s="38">
        <v>43800.625</v>
      </c>
      <c r="C8033" s="39">
        <v>659.07500000000005</v>
      </c>
      <c r="D8033" s="39">
        <v>5.673</v>
      </c>
      <c r="E8033" s="5">
        <f t="shared" si="376"/>
        <v>774.72158468439045</v>
      </c>
      <c r="F8033" s="6">
        <f t="shared" si="377"/>
        <v>774.72158468439045</v>
      </c>
      <c r="G8033" s="7">
        <f t="shared" si="375"/>
        <v>1.1754680190940188</v>
      </c>
    </row>
    <row r="8034" spans="1:7" x14ac:dyDescent="0.2">
      <c r="A8034" s="38">
        <v>43800.625</v>
      </c>
      <c r="B8034" s="38">
        <v>43800.666666666664</v>
      </c>
      <c r="C8034" s="39">
        <v>807.89800000000002</v>
      </c>
      <c r="D8034" s="39">
        <v>6.0720000000000001</v>
      </c>
      <c r="E8034" s="5">
        <f t="shared" si="376"/>
        <v>949.95404000992482</v>
      </c>
      <c r="F8034" s="6">
        <f t="shared" si="377"/>
        <v>949.95404000992482</v>
      </c>
      <c r="G8034" s="7">
        <f t="shared" si="375"/>
        <v>1.1758341275877955</v>
      </c>
    </row>
    <row r="8035" spans="1:7" x14ac:dyDescent="0.2">
      <c r="A8035" s="38">
        <v>43800.666666666664</v>
      </c>
      <c r="B8035" s="38">
        <v>43800.708333333336</v>
      </c>
      <c r="C8035" s="39">
        <v>839.61400000000003</v>
      </c>
      <c r="D8035" s="39">
        <v>6.1550000000000002</v>
      </c>
      <c r="E8035" s="5">
        <f t="shared" si="376"/>
        <v>989.44458764584704</v>
      </c>
      <c r="F8035" s="6">
        <f t="shared" si="377"/>
        <v>989.44458764584704</v>
      </c>
      <c r="G8035" s="7">
        <f t="shared" si="375"/>
        <v>1.1784517500254248</v>
      </c>
    </row>
    <row r="8036" spans="1:7" x14ac:dyDescent="0.2">
      <c r="A8036" s="38">
        <v>43800.708333333336</v>
      </c>
      <c r="B8036" s="38">
        <v>43800.75</v>
      </c>
      <c r="C8036" s="39">
        <v>670.8</v>
      </c>
      <c r="D8036" s="39">
        <v>5.6980000000000004</v>
      </c>
      <c r="E8036" s="5">
        <f t="shared" si="376"/>
        <v>785.00900765359518</v>
      </c>
      <c r="F8036" s="6">
        <f t="shared" si="377"/>
        <v>785.00900765359518</v>
      </c>
      <c r="G8036" s="7">
        <f t="shared" si="375"/>
        <v>1.1702579124233681</v>
      </c>
    </row>
    <row r="8037" spans="1:7" x14ac:dyDescent="0.2">
      <c r="A8037" s="38">
        <v>43800.75</v>
      </c>
      <c r="B8037" s="38">
        <v>43800.791666666664</v>
      </c>
      <c r="C8037" s="39">
        <v>449.00200000000001</v>
      </c>
      <c r="D8037" s="39">
        <v>5.0060000000000002</v>
      </c>
      <c r="E8037" s="5">
        <f t="shared" si="376"/>
        <v>532.32865078449208</v>
      </c>
      <c r="F8037" s="6">
        <f t="shared" si="377"/>
        <v>532.32865078449208</v>
      </c>
      <c r="G8037" s="7">
        <f t="shared" si="375"/>
        <v>1.1855819145226347</v>
      </c>
    </row>
    <row r="8038" spans="1:7" x14ac:dyDescent="0.2">
      <c r="A8038" s="38">
        <v>43800.791666666664</v>
      </c>
      <c r="B8038" s="38">
        <v>43800.833333333336</v>
      </c>
      <c r="C8038" s="39">
        <v>301.702</v>
      </c>
      <c r="D8038" s="39">
        <v>4.4219999999999997</v>
      </c>
      <c r="E8038" s="5">
        <f t="shared" si="376"/>
        <v>366.91335545880366</v>
      </c>
      <c r="F8038" s="6">
        <f t="shared" si="377"/>
        <v>366.91335545880366</v>
      </c>
      <c r="G8038" s="7">
        <f t="shared" si="375"/>
        <v>1.2161449226680754</v>
      </c>
    </row>
    <row r="8039" spans="1:7" x14ac:dyDescent="0.2">
      <c r="A8039" s="38">
        <v>43800.833333333336</v>
      </c>
      <c r="B8039" s="38">
        <v>43800.875</v>
      </c>
      <c r="C8039" s="39">
        <v>209.881</v>
      </c>
      <c r="D8039" s="39">
        <v>3.964</v>
      </c>
      <c r="E8039" s="5">
        <f t="shared" si="376"/>
        <v>264.30674290770764</v>
      </c>
      <c r="F8039" s="6">
        <f t="shared" si="377"/>
        <v>264.30674290770764</v>
      </c>
      <c r="G8039" s="7">
        <f t="shared" si="375"/>
        <v>1.2593171507078185</v>
      </c>
    </row>
    <row r="8040" spans="1:7" x14ac:dyDescent="0.2">
      <c r="A8040" s="38">
        <v>43800.875</v>
      </c>
      <c r="B8040" s="38">
        <v>43800.916666666664</v>
      </c>
      <c r="C8040" s="39">
        <v>137.28100000000001</v>
      </c>
      <c r="D8040" s="39">
        <v>3.5350000000000001</v>
      </c>
      <c r="E8040" s="5">
        <f t="shared" si="376"/>
        <v>187.44573351242641</v>
      </c>
      <c r="F8040" s="6">
        <f t="shared" si="377"/>
        <v>187.44573351242641</v>
      </c>
      <c r="G8040" s="7">
        <f t="shared" si="375"/>
        <v>1.3654164342656769</v>
      </c>
    </row>
    <row r="8041" spans="1:7" x14ac:dyDescent="0.2">
      <c r="A8041" s="38">
        <v>43800.916666666664</v>
      </c>
      <c r="B8041" s="38">
        <v>43800.958333333336</v>
      </c>
      <c r="C8041" s="39">
        <v>110.059</v>
      </c>
      <c r="D8041" s="39">
        <v>3.339</v>
      </c>
      <c r="E8041" s="5">
        <f t="shared" si="376"/>
        <v>157.96343261447993</v>
      </c>
      <c r="F8041" s="6">
        <f t="shared" si="377"/>
        <v>157.96343261447993</v>
      </c>
      <c r="G8041" s="7">
        <f t="shared" si="375"/>
        <v>1.4352613835713566</v>
      </c>
    </row>
    <row r="8042" spans="1:7" x14ac:dyDescent="0.2">
      <c r="A8042" s="38">
        <v>43800.958333333336</v>
      </c>
      <c r="B8042" s="38">
        <v>43801</v>
      </c>
      <c r="C8042" s="39">
        <v>122.38200000000001</v>
      </c>
      <c r="D8042" s="39">
        <v>3.431</v>
      </c>
      <c r="E8042" s="5">
        <f t="shared" si="376"/>
        <v>171.38367829906309</v>
      </c>
      <c r="F8042" s="6">
        <f t="shared" si="377"/>
        <v>171.38367829906309</v>
      </c>
      <c r="G8042" s="7">
        <f t="shared" si="375"/>
        <v>1.4003993912426915</v>
      </c>
    </row>
    <row r="8043" spans="1:7" x14ac:dyDescent="0.2">
      <c r="A8043" s="38">
        <v>43801</v>
      </c>
      <c r="B8043" s="38">
        <v>43801.041666666664</v>
      </c>
      <c r="C8043" s="39">
        <v>163.51599999999999</v>
      </c>
      <c r="D8043" s="39">
        <v>3.698</v>
      </c>
      <c r="E8043" s="5">
        <f t="shared" si="376"/>
        <v>214.58928162121592</v>
      </c>
      <c r="F8043" s="6">
        <f t="shared" si="377"/>
        <v>214.58928162121592</v>
      </c>
      <c r="G8043" s="7">
        <f t="shared" si="375"/>
        <v>1.3123442453412262</v>
      </c>
    </row>
    <row r="8044" spans="1:7" x14ac:dyDescent="0.2">
      <c r="A8044" s="38">
        <v>43801.041666666664</v>
      </c>
      <c r="B8044" s="38">
        <v>43801.083333333336</v>
      </c>
      <c r="C8044" s="39">
        <v>167.98500000000001</v>
      </c>
      <c r="D8044" s="39">
        <v>3.7320000000000002</v>
      </c>
      <c r="E8044" s="5">
        <f t="shared" si="376"/>
        <v>220.56277167299427</v>
      </c>
      <c r="F8044" s="6">
        <f t="shared" si="377"/>
        <v>220.56277167299427</v>
      </c>
      <c r="G8044" s="7">
        <f t="shared" si="375"/>
        <v>1.3129908722385586</v>
      </c>
    </row>
    <row r="8045" spans="1:7" x14ac:dyDescent="0.2">
      <c r="A8045" s="38">
        <v>43801.083333333336</v>
      </c>
      <c r="B8045" s="38">
        <v>43801.125</v>
      </c>
      <c r="C8045" s="39">
        <v>141.92599999999999</v>
      </c>
      <c r="D8045" s="39">
        <v>3.5659999999999998</v>
      </c>
      <c r="E8045" s="5">
        <f t="shared" si="376"/>
        <v>192.42049251830579</v>
      </c>
      <c r="F8045" s="6">
        <f t="shared" si="377"/>
        <v>192.42049251830579</v>
      </c>
      <c r="G8045" s="7">
        <f t="shared" si="375"/>
        <v>1.3557804244346054</v>
      </c>
    </row>
    <row r="8046" spans="1:7" x14ac:dyDescent="0.2">
      <c r="A8046" s="38">
        <v>43801.125</v>
      </c>
      <c r="B8046" s="38">
        <v>43801.166666666664</v>
      </c>
      <c r="C8046" s="39">
        <v>138.28399999999999</v>
      </c>
      <c r="D8046" s="39">
        <v>3.5419999999999998</v>
      </c>
      <c r="E8046" s="5">
        <f t="shared" si="376"/>
        <v>188.5614790065996</v>
      </c>
      <c r="F8046" s="6">
        <f t="shared" si="377"/>
        <v>188.5614790065996</v>
      </c>
      <c r="G8046" s="7">
        <f t="shared" si="375"/>
        <v>1.3635813182045617</v>
      </c>
    </row>
    <row r="8047" spans="1:7" x14ac:dyDescent="0.2">
      <c r="A8047" s="38">
        <v>43801.166666666664</v>
      </c>
      <c r="B8047" s="38">
        <v>43801.208333333336</v>
      </c>
      <c r="C8047" s="39">
        <v>213.45</v>
      </c>
      <c r="D8047" s="39">
        <v>3.992</v>
      </c>
      <c r="E8047" s="5">
        <f t="shared" si="376"/>
        <v>269.94724730438918</v>
      </c>
      <c r="F8047" s="6">
        <f t="shared" si="377"/>
        <v>269.94724730438918</v>
      </c>
      <c r="G8047" s="7">
        <f t="shared" si="375"/>
        <v>1.2646860965302844</v>
      </c>
    </row>
    <row r="8048" spans="1:7" x14ac:dyDescent="0.2">
      <c r="A8048" s="38">
        <v>43801.208333333336</v>
      </c>
      <c r="B8048" s="38">
        <v>43801.25</v>
      </c>
      <c r="C8048" s="39">
        <v>339.73500000000001</v>
      </c>
      <c r="D8048" s="39">
        <v>4.5860000000000003</v>
      </c>
      <c r="E8048" s="5">
        <f t="shared" si="376"/>
        <v>409.26957131995391</v>
      </c>
      <c r="F8048" s="6">
        <f t="shared" si="377"/>
        <v>409.26957131995391</v>
      </c>
      <c r="G8048" s="7">
        <f t="shared" si="375"/>
        <v>1.2046729695790952</v>
      </c>
    </row>
    <row r="8049" spans="1:7" x14ac:dyDescent="0.2">
      <c r="A8049" s="38">
        <v>43801.25</v>
      </c>
      <c r="B8049" s="38">
        <v>43801.291666666664</v>
      </c>
      <c r="C8049" s="39">
        <v>423.01600000000002</v>
      </c>
      <c r="D8049" s="39">
        <v>4.9119999999999999</v>
      </c>
      <c r="E8049" s="5">
        <f t="shared" si="376"/>
        <v>502.90086175206648</v>
      </c>
      <c r="F8049" s="6">
        <f t="shared" si="377"/>
        <v>502.90086175206648</v>
      </c>
      <c r="G8049" s="7">
        <f t="shared" si="375"/>
        <v>1.1888459579591941</v>
      </c>
    </row>
    <row r="8050" spans="1:7" x14ac:dyDescent="0.2">
      <c r="A8050" s="38">
        <v>43801.291666666664</v>
      </c>
      <c r="B8050" s="38">
        <v>43801.333333333336</v>
      </c>
      <c r="C8050" s="39">
        <v>518.68499999999995</v>
      </c>
      <c r="D8050" s="39">
        <v>5.2439999999999998</v>
      </c>
      <c r="E8050" s="5">
        <f t="shared" si="376"/>
        <v>611.92099553231333</v>
      </c>
      <c r="F8050" s="6">
        <f t="shared" si="377"/>
        <v>611.92099553231333</v>
      </c>
      <c r="G8050" s="7">
        <f t="shared" si="375"/>
        <v>1.1797545630436843</v>
      </c>
    </row>
    <row r="8051" spans="1:7" x14ac:dyDescent="0.2">
      <c r="A8051" s="38">
        <v>43801.333333333336</v>
      </c>
      <c r="B8051" s="38">
        <v>43801.375</v>
      </c>
      <c r="C8051" s="39">
        <v>556.66399999999999</v>
      </c>
      <c r="D8051" s="39">
        <v>5.3659999999999997</v>
      </c>
      <c r="E8051" s="5">
        <f t="shared" si="376"/>
        <v>655.6307439997895</v>
      </c>
      <c r="F8051" s="6">
        <f t="shared" si="377"/>
        <v>655.6307439997895</v>
      </c>
      <c r="G8051" s="7">
        <f t="shared" si="375"/>
        <v>1.1777854217261929</v>
      </c>
    </row>
    <row r="8052" spans="1:7" x14ac:dyDescent="0.2">
      <c r="A8052" s="38">
        <v>43801.375</v>
      </c>
      <c r="B8052" s="38">
        <v>43801.416666666664</v>
      </c>
      <c r="C8052" s="39">
        <v>517.226</v>
      </c>
      <c r="D8052" s="39">
        <v>5.2389999999999999</v>
      </c>
      <c r="E8052" s="5">
        <f t="shared" si="376"/>
        <v>610.17231780843747</v>
      </c>
      <c r="F8052" s="6">
        <f t="shared" si="377"/>
        <v>610.17231780843747</v>
      </c>
      <c r="G8052" s="7">
        <f t="shared" si="375"/>
        <v>1.1797015575559571</v>
      </c>
    </row>
    <row r="8053" spans="1:7" x14ac:dyDescent="0.2">
      <c r="A8053" s="38">
        <v>43801.416666666664</v>
      </c>
      <c r="B8053" s="38">
        <v>43801.458333333336</v>
      </c>
      <c r="C8053" s="39">
        <v>493.79</v>
      </c>
      <c r="D8053" s="39">
        <v>5.1609999999999996</v>
      </c>
      <c r="E8053" s="5">
        <f t="shared" si="376"/>
        <v>583.32270711377862</v>
      </c>
      <c r="F8053" s="6">
        <f t="shared" si="377"/>
        <v>583.32270711377862</v>
      </c>
      <c r="G8053" s="7">
        <f t="shared" si="375"/>
        <v>1.1813173760379485</v>
      </c>
    </row>
    <row r="8054" spans="1:7" x14ac:dyDescent="0.2">
      <c r="A8054" s="38">
        <v>43801.458333333336</v>
      </c>
      <c r="B8054" s="38">
        <v>43801.5</v>
      </c>
      <c r="C8054" s="39">
        <v>534.71</v>
      </c>
      <c r="D8054" s="39">
        <v>5.2869999999999999</v>
      </c>
      <c r="E8054" s="5">
        <f t="shared" si="376"/>
        <v>627.09774145221104</v>
      </c>
      <c r="F8054" s="6">
        <f t="shared" si="377"/>
        <v>627.09774145221104</v>
      </c>
      <c r="G8054" s="7">
        <f t="shared" si="375"/>
        <v>1.1727810242041685</v>
      </c>
    </row>
    <row r="8055" spans="1:7" x14ac:dyDescent="0.2">
      <c r="A8055" s="38">
        <v>43801.5</v>
      </c>
      <c r="B8055" s="38">
        <v>43801.541666666664</v>
      </c>
      <c r="C8055" s="39">
        <v>597.798</v>
      </c>
      <c r="D8055" s="39">
        <v>5.4930000000000003</v>
      </c>
      <c r="E8055" s="5">
        <f t="shared" si="376"/>
        <v>703.29268851352276</v>
      </c>
      <c r="F8055" s="6">
        <f t="shared" si="377"/>
        <v>703.29268851352276</v>
      </c>
      <c r="G8055" s="7">
        <f t="shared" si="375"/>
        <v>1.1764721335861323</v>
      </c>
    </row>
    <row r="8056" spans="1:7" x14ac:dyDescent="0.2">
      <c r="A8056" s="38">
        <v>43801.541666666664</v>
      </c>
      <c r="B8056" s="38">
        <v>43801.583333333336</v>
      </c>
      <c r="C8056" s="39">
        <v>681.20799999999997</v>
      </c>
      <c r="D8056" s="39">
        <v>5.7359999999999998</v>
      </c>
      <c r="E8056" s="5">
        <f t="shared" si="376"/>
        <v>800.81967277318086</v>
      </c>
      <c r="F8056" s="6">
        <f t="shared" si="377"/>
        <v>800.81967277318086</v>
      </c>
      <c r="G8056" s="7">
        <f t="shared" si="375"/>
        <v>1.175587592590194</v>
      </c>
    </row>
    <row r="8057" spans="1:7" x14ac:dyDescent="0.2">
      <c r="A8057" s="38">
        <v>43801.583333333336</v>
      </c>
      <c r="B8057" s="38">
        <v>43801.625</v>
      </c>
      <c r="C8057" s="39">
        <v>745.44899999999996</v>
      </c>
      <c r="D8057" s="39">
        <v>5.9109999999999996</v>
      </c>
      <c r="E8057" s="5">
        <f t="shared" si="376"/>
        <v>876.37541032495801</v>
      </c>
      <c r="F8057" s="6">
        <f t="shared" si="377"/>
        <v>876.37541032495801</v>
      </c>
      <c r="G8057" s="7">
        <f t="shared" si="375"/>
        <v>1.1756342960081214</v>
      </c>
    </row>
    <row r="8058" spans="1:7" x14ac:dyDescent="0.2">
      <c r="A8058" s="38">
        <v>43801.625</v>
      </c>
      <c r="B8058" s="38">
        <v>43801.666666666664</v>
      </c>
      <c r="C8058" s="39">
        <v>849.50900000000001</v>
      </c>
      <c r="D8058" s="39">
        <v>6.17</v>
      </c>
      <c r="E8058" s="5">
        <f t="shared" si="376"/>
        <v>996.69618861239303</v>
      </c>
      <c r="F8058" s="6">
        <f t="shared" si="377"/>
        <v>996.69618861239303</v>
      </c>
      <c r="G8058" s="7">
        <f t="shared" si="375"/>
        <v>1.1732614823532099</v>
      </c>
    </row>
    <row r="8059" spans="1:7" x14ac:dyDescent="0.2">
      <c r="A8059" s="38">
        <v>43801.666666666664</v>
      </c>
      <c r="B8059" s="38">
        <v>43801.708333333336</v>
      </c>
      <c r="C8059" s="39">
        <v>868.25300000000004</v>
      </c>
      <c r="D8059" s="39">
        <v>6.2229999999999999</v>
      </c>
      <c r="E8059" s="5">
        <f t="shared" si="376"/>
        <v>1022.6021661991117</v>
      </c>
      <c r="F8059" s="6">
        <f t="shared" si="377"/>
        <v>1022.6021661991117</v>
      </c>
      <c r="G8059" s="7">
        <f t="shared" si="375"/>
        <v>1.1777698046526897</v>
      </c>
    </row>
    <row r="8060" spans="1:7" x14ac:dyDescent="0.2">
      <c r="A8060" s="38">
        <v>43801.708333333336</v>
      </c>
      <c r="B8060" s="38">
        <v>43801.75</v>
      </c>
      <c r="C8060" s="39">
        <v>849.50199999999995</v>
      </c>
      <c r="D8060" s="39">
        <v>6.17</v>
      </c>
      <c r="E8060" s="5">
        <f t="shared" si="376"/>
        <v>996.69618861239303</v>
      </c>
      <c r="F8060" s="6">
        <f t="shared" si="377"/>
        <v>996.69618861239303</v>
      </c>
      <c r="G8060" s="7">
        <f t="shared" si="375"/>
        <v>1.1732711501707977</v>
      </c>
    </row>
    <row r="8061" spans="1:7" x14ac:dyDescent="0.2">
      <c r="A8061" s="38">
        <v>43801.75</v>
      </c>
      <c r="B8061" s="38">
        <v>43801.791666666664</v>
      </c>
      <c r="C8061" s="39">
        <v>849.72900000000004</v>
      </c>
      <c r="D8061" s="39">
        <v>6.1790000000000003</v>
      </c>
      <c r="E8061" s="5">
        <f t="shared" si="376"/>
        <v>1001.0641092246717</v>
      </c>
      <c r="F8061" s="6">
        <f t="shared" si="377"/>
        <v>1001.0641092246717</v>
      </c>
      <c r="G8061" s="7">
        <f t="shared" si="375"/>
        <v>1.1780980868308268</v>
      </c>
    </row>
    <row r="8062" spans="1:7" x14ac:dyDescent="0.2">
      <c r="A8062" s="38">
        <v>43801.791666666664</v>
      </c>
      <c r="B8062" s="38">
        <v>43801.833333333336</v>
      </c>
      <c r="C8062" s="39">
        <v>821.87</v>
      </c>
      <c r="D8062" s="39">
        <v>6.11</v>
      </c>
      <c r="E8062" s="5">
        <f t="shared" si="376"/>
        <v>967.90099461730881</v>
      </c>
      <c r="F8062" s="6">
        <f t="shared" si="377"/>
        <v>967.90099461730881</v>
      </c>
      <c r="G8062" s="7">
        <f t="shared" si="375"/>
        <v>1.1776813785845801</v>
      </c>
    </row>
    <row r="8063" spans="1:7" x14ac:dyDescent="0.2">
      <c r="A8063" s="38">
        <v>43801.833333333336</v>
      </c>
      <c r="B8063" s="38">
        <v>43801.875</v>
      </c>
      <c r="C8063" s="39">
        <v>786.62300000000005</v>
      </c>
      <c r="D8063" s="39">
        <v>6.0140000000000002</v>
      </c>
      <c r="E8063" s="5">
        <f t="shared" si="376"/>
        <v>922.9912346830879</v>
      </c>
      <c r="F8063" s="6">
        <f t="shared" si="377"/>
        <v>922.9912346830879</v>
      </c>
      <c r="G8063" s="7">
        <f t="shared" si="375"/>
        <v>1.1733590737660706</v>
      </c>
    </row>
    <row r="8064" spans="1:7" x14ac:dyDescent="0.2">
      <c r="A8064" s="38">
        <v>43801.875</v>
      </c>
      <c r="B8064" s="38">
        <v>43801.916666666664</v>
      </c>
      <c r="C8064" s="39">
        <v>769.69299999999998</v>
      </c>
      <c r="D8064" s="39">
        <v>5.9660000000000002</v>
      </c>
      <c r="E8064" s="5">
        <f t="shared" si="376"/>
        <v>901.06693315994812</v>
      </c>
      <c r="F8064" s="6">
        <f t="shared" si="377"/>
        <v>901.06693315994812</v>
      </c>
      <c r="G8064" s="7">
        <f t="shared" si="375"/>
        <v>1.1706835493631202</v>
      </c>
    </row>
    <row r="8065" spans="1:7" x14ac:dyDescent="0.2">
      <c r="A8065" s="38">
        <v>43801.916666666664</v>
      </c>
      <c r="B8065" s="38">
        <v>43801.958333333336</v>
      </c>
      <c r="C8065" s="39">
        <v>771.11699999999996</v>
      </c>
      <c r="D8065" s="39">
        <v>5.97</v>
      </c>
      <c r="E8065" s="5">
        <f t="shared" si="376"/>
        <v>902.88055274337955</v>
      </c>
      <c r="F8065" s="6">
        <f t="shared" si="377"/>
        <v>902.88055274337955</v>
      </c>
      <c r="G8065" s="7">
        <f t="shared" si="375"/>
        <v>1.1708736193643501</v>
      </c>
    </row>
    <row r="8066" spans="1:7" x14ac:dyDescent="0.2">
      <c r="A8066" s="38">
        <v>43801.958333333336</v>
      </c>
      <c r="B8066" s="38">
        <v>43802</v>
      </c>
      <c r="C8066" s="39">
        <v>740.94200000000001</v>
      </c>
      <c r="D8066" s="39">
        <v>5.899</v>
      </c>
      <c r="E8066" s="5">
        <f t="shared" si="376"/>
        <v>871.0488143136331</v>
      </c>
      <c r="F8066" s="6">
        <f t="shared" si="377"/>
        <v>871.0488143136331</v>
      </c>
      <c r="G8066" s="7">
        <f t="shared" si="375"/>
        <v>1.1755964897571376</v>
      </c>
    </row>
    <row r="8067" spans="1:7" x14ac:dyDescent="0.2">
      <c r="A8067" s="38">
        <v>43802</v>
      </c>
      <c r="B8067" s="38">
        <v>43802.041666666664</v>
      </c>
      <c r="C8067" s="39">
        <v>687.96400000000006</v>
      </c>
      <c r="D8067" s="39">
        <v>5.7539999999999996</v>
      </c>
      <c r="E8067" s="5">
        <f t="shared" si="376"/>
        <v>808.38245311337676</v>
      </c>
      <c r="F8067" s="6">
        <f t="shared" si="377"/>
        <v>808.38245311337676</v>
      </c>
      <c r="G8067" s="7">
        <f t="shared" ref="G8067:G8130" si="378">F8067/C8067</f>
        <v>1.1750359802451533</v>
      </c>
    </row>
    <row r="8068" spans="1:7" x14ac:dyDescent="0.2">
      <c r="A8068" s="38">
        <v>43802.041666666664</v>
      </c>
      <c r="B8068" s="38">
        <v>43802.083333333336</v>
      </c>
      <c r="C8068" s="39">
        <v>636.02800000000002</v>
      </c>
      <c r="D8068" s="39">
        <v>5.6059999999999999</v>
      </c>
      <c r="E8068" s="5">
        <f t="shared" ref="E8068:E8131" si="379">0.5*1.2251*(16/27)*$M$4*(D8068^3)*10^-3</f>
        <v>747.5953401143953</v>
      </c>
      <c r="F8068" s="6">
        <f t="shared" ref="F8068:F8131" si="380">IF(E8068&gt;3407,3407,E8068)</f>
        <v>747.5953401143953</v>
      </c>
      <c r="G8068" s="7">
        <f t="shared" si="378"/>
        <v>1.1754126235234852</v>
      </c>
    </row>
    <row r="8069" spans="1:7" x14ac:dyDescent="0.2">
      <c r="A8069" s="38">
        <v>43802.083333333336</v>
      </c>
      <c r="B8069" s="38">
        <v>43802.125</v>
      </c>
      <c r="C8069" s="39">
        <v>597.40099999999995</v>
      </c>
      <c r="D8069" s="39">
        <v>5.492</v>
      </c>
      <c r="E8069" s="5">
        <f t="shared" si="379"/>
        <v>702.9086553830299</v>
      </c>
      <c r="F8069" s="6">
        <f t="shared" si="380"/>
        <v>702.9086553830299</v>
      </c>
      <c r="G8069" s="7">
        <f t="shared" si="378"/>
        <v>1.1766111127752212</v>
      </c>
    </row>
    <row r="8070" spans="1:7" x14ac:dyDescent="0.2">
      <c r="A8070" s="38">
        <v>43802.125</v>
      </c>
      <c r="B8070" s="38">
        <v>43802.166666666664</v>
      </c>
      <c r="C8070" s="39">
        <v>476.488</v>
      </c>
      <c r="D8070" s="39">
        <v>5.1020000000000003</v>
      </c>
      <c r="E8070" s="5">
        <f t="shared" si="379"/>
        <v>563.54508737468495</v>
      </c>
      <c r="F8070" s="6">
        <f t="shared" si="380"/>
        <v>563.54508737468495</v>
      </c>
      <c r="G8070" s="7">
        <f t="shared" si="378"/>
        <v>1.1827057289473921</v>
      </c>
    </row>
    <row r="8071" spans="1:7" x14ac:dyDescent="0.2">
      <c r="A8071" s="38">
        <v>43802.166666666664</v>
      </c>
      <c r="B8071" s="38">
        <v>43802.208333333336</v>
      </c>
      <c r="C8071" s="39">
        <v>351.51400000000001</v>
      </c>
      <c r="D8071" s="39">
        <v>4.625</v>
      </c>
      <c r="E8071" s="5">
        <f t="shared" si="379"/>
        <v>419.80007964195028</v>
      </c>
      <c r="F8071" s="6">
        <f t="shared" si="380"/>
        <v>419.80007964195028</v>
      </c>
      <c r="G8071" s="7">
        <f t="shared" si="378"/>
        <v>1.1942627594973465</v>
      </c>
    </row>
    <row r="8072" spans="1:7" x14ac:dyDescent="0.2">
      <c r="A8072" s="38">
        <v>43802.208333333336</v>
      </c>
      <c r="B8072" s="38">
        <v>43802.25</v>
      </c>
      <c r="C8072" s="39">
        <v>331.05900000000003</v>
      </c>
      <c r="D8072" s="39">
        <v>4.5419999999999998</v>
      </c>
      <c r="E8072" s="5">
        <f t="shared" si="379"/>
        <v>397.60212337855427</v>
      </c>
      <c r="F8072" s="6">
        <f t="shared" si="380"/>
        <v>397.60212337855427</v>
      </c>
      <c r="G8072" s="7">
        <f t="shared" si="378"/>
        <v>1.201000798584404</v>
      </c>
    </row>
    <row r="8073" spans="1:7" x14ac:dyDescent="0.2">
      <c r="A8073" s="38">
        <v>43802.25</v>
      </c>
      <c r="B8073" s="38">
        <v>43802.291666666664</v>
      </c>
      <c r="C8073" s="39">
        <v>275.96300000000002</v>
      </c>
      <c r="D8073" s="39">
        <v>4.3049999999999997</v>
      </c>
      <c r="E8073" s="5">
        <f t="shared" si="379"/>
        <v>338.55308282149423</v>
      </c>
      <c r="F8073" s="6">
        <f t="shared" si="380"/>
        <v>338.55308282149423</v>
      </c>
      <c r="G8073" s="7">
        <f t="shared" si="378"/>
        <v>1.2268060675579486</v>
      </c>
    </row>
    <row r="8074" spans="1:7" x14ac:dyDescent="0.2">
      <c r="A8074" s="38">
        <v>43802.291666666664</v>
      </c>
      <c r="B8074" s="38">
        <v>43802.333333333336</v>
      </c>
      <c r="C8074" s="39">
        <v>252.77099999999999</v>
      </c>
      <c r="D8074" s="39">
        <v>4.194</v>
      </c>
      <c r="E8074" s="5">
        <f t="shared" si="379"/>
        <v>313.03477344778139</v>
      </c>
      <c r="F8074" s="6">
        <f t="shared" si="380"/>
        <v>313.03477344778139</v>
      </c>
      <c r="G8074" s="7">
        <f t="shared" si="378"/>
        <v>1.238412529316185</v>
      </c>
    </row>
    <row r="8075" spans="1:7" x14ac:dyDescent="0.2">
      <c r="A8075" s="38">
        <v>43802.333333333336</v>
      </c>
      <c r="B8075" s="38">
        <v>43802.375</v>
      </c>
      <c r="C8075" s="39">
        <v>261.51400000000001</v>
      </c>
      <c r="D8075" s="39">
        <v>4.2359999999999998</v>
      </c>
      <c r="E8075" s="5">
        <f t="shared" si="379"/>
        <v>322.53374532383901</v>
      </c>
      <c r="F8075" s="6">
        <f t="shared" si="380"/>
        <v>322.53374532383901</v>
      </c>
      <c r="G8075" s="7">
        <f t="shared" si="378"/>
        <v>1.2333326144062613</v>
      </c>
    </row>
    <row r="8076" spans="1:7" x14ac:dyDescent="0.2">
      <c r="A8076" s="38">
        <v>43802.375</v>
      </c>
      <c r="B8076" s="38">
        <v>43802.416666666664</v>
      </c>
      <c r="C8076" s="39">
        <v>289.15800000000002</v>
      </c>
      <c r="D8076" s="39">
        <v>4.3630000000000004</v>
      </c>
      <c r="E8076" s="5">
        <f t="shared" si="379"/>
        <v>352.42194553688375</v>
      </c>
      <c r="F8076" s="6">
        <f t="shared" si="380"/>
        <v>352.42194553688375</v>
      </c>
      <c r="G8076" s="7">
        <f t="shared" si="378"/>
        <v>1.2187867724112207</v>
      </c>
    </row>
    <row r="8077" spans="1:7" x14ac:dyDescent="0.2">
      <c r="A8077" s="38">
        <v>43802.416666666664</v>
      </c>
      <c r="B8077" s="38">
        <v>43802.458333333336</v>
      </c>
      <c r="C8077" s="39">
        <v>308.37099999999998</v>
      </c>
      <c r="D8077" s="39">
        <v>4.452</v>
      </c>
      <c r="E8077" s="5">
        <f t="shared" si="379"/>
        <v>374.43184027135976</v>
      </c>
      <c r="F8077" s="6">
        <f t="shared" si="380"/>
        <v>374.43184027135976</v>
      </c>
      <c r="G8077" s="7">
        <f t="shared" si="378"/>
        <v>1.2142252036389927</v>
      </c>
    </row>
    <row r="8078" spans="1:7" x14ac:dyDescent="0.2">
      <c r="A8078" s="38">
        <v>43802.458333333336</v>
      </c>
      <c r="B8078" s="38">
        <v>43802.5</v>
      </c>
      <c r="C8078" s="39">
        <v>323.75799999999998</v>
      </c>
      <c r="D8078" s="39">
        <v>4.5179999999999998</v>
      </c>
      <c r="E8078" s="5">
        <f t="shared" si="379"/>
        <v>391.33256108663272</v>
      </c>
      <c r="F8078" s="6">
        <f t="shared" si="380"/>
        <v>391.33256108663272</v>
      </c>
      <c r="G8078" s="7">
        <f t="shared" si="378"/>
        <v>1.2087193554649853</v>
      </c>
    </row>
    <row r="8079" spans="1:7" x14ac:dyDescent="0.2">
      <c r="A8079" s="38">
        <v>43802.5</v>
      </c>
      <c r="B8079" s="38">
        <v>43802.541666666664</v>
      </c>
      <c r="C8079" s="39">
        <v>284.03800000000001</v>
      </c>
      <c r="D8079" s="39">
        <v>4.3419999999999996</v>
      </c>
      <c r="E8079" s="5">
        <f t="shared" si="379"/>
        <v>347.35756586446655</v>
      </c>
      <c r="F8079" s="6">
        <f t="shared" si="380"/>
        <v>347.35756586446655</v>
      </c>
      <c r="G8079" s="7">
        <f t="shared" si="378"/>
        <v>1.2229263896537312</v>
      </c>
    </row>
    <row r="8080" spans="1:7" x14ac:dyDescent="0.2">
      <c r="A8080" s="38">
        <v>43802.541666666664</v>
      </c>
      <c r="B8080" s="38">
        <v>43802.583333333336</v>
      </c>
      <c r="C8080" s="39">
        <v>284.32600000000002</v>
      </c>
      <c r="D8080" s="39">
        <v>4.343</v>
      </c>
      <c r="E8080" s="5">
        <f t="shared" si="379"/>
        <v>347.59761946058273</v>
      </c>
      <c r="F8080" s="6">
        <f t="shared" si="380"/>
        <v>347.59761946058273</v>
      </c>
      <c r="G8080" s="7">
        <f t="shared" si="378"/>
        <v>1.2225319508612744</v>
      </c>
    </row>
    <row r="8081" spans="1:7" x14ac:dyDescent="0.2">
      <c r="A8081" s="38">
        <v>43802.583333333336</v>
      </c>
      <c r="B8081" s="38">
        <v>43802.625</v>
      </c>
      <c r="C8081" s="39">
        <v>271.98500000000001</v>
      </c>
      <c r="D8081" s="39">
        <v>4.2779999999999996</v>
      </c>
      <c r="E8081" s="5">
        <f t="shared" si="379"/>
        <v>332.22296212828297</v>
      </c>
      <c r="F8081" s="6">
        <f t="shared" si="380"/>
        <v>332.22296212828297</v>
      </c>
      <c r="G8081" s="7">
        <f t="shared" si="378"/>
        <v>1.2214753097717999</v>
      </c>
    </row>
    <row r="8082" spans="1:7" x14ac:dyDescent="0.2">
      <c r="A8082" s="38">
        <v>43802.625</v>
      </c>
      <c r="B8082" s="38">
        <v>43802.666666666664</v>
      </c>
      <c r="C8082" s="39">
        <v>229.95699999999999</v>
      </c>
      <c r="D8082" s="39">
        <v>4.0789999999999997</v>
      </c>
      <c r="E8082" s="5">
        <f t="shared" si="379"/>
        <v>287.98404094456606</v>
      </c>
      <c r="F8082" s="6">
        <f t="shared" si="380"/>
        <v>287.98404094456606</v>
      </c>
      <c r="G8082" s="7">
        <f t="shared" si="378"/>
        <v>1.2523386587256142</v>
      </c>
    </row>
    <row r="8083" spans="1:7" x14ac:dyDescent="0.2">
      <c r="A8083" s="38">
        <v>43802.666666666664</v>
      </c>
      <c r="B8083" s="38">
        <v>43802.708333333336</v>
      </c>
      <c r="C8083" s="39">
        <v>253.197</v>
      </c>
      <c r="D8083" s="39">
        <v>4.1959999999999997</v>
      </c>
      <c r="E8083" s="5">
        <f t="shared" si="379"/>
        <v>313.48281933420179</v>
      </c>
      <c r="F8083" s="6">
        <f t="shared" si="380"/>
        <v>313.48281933420179</v>
      </c>
      <c r="G8083" s="7">
        <f t="shared" si="378"/>
        <v>1.2380984740506475</v>
      </c>
    </row>
    <row r="8084" spans="1:7" x14ac:dyDescent="0.2">
      <c r="A8084" s="38">
        <v>43802.708333333336</v>
      </c>
      <c r="B8084" s="38">
        <v>43802.75</v>
      </c>
      <c r="C8084" s="39">
        <v>302.26299999999998</v>
      </c>
      <c r="D8084" s="39">
        <v>4.4249999999999998</v>
      </c>
      <c r="E8084" s="5">
        <f t="shared" si="379"/>
        <v>367.66063293912231</v>
      </c>
      <c r="F8084" s="6">
        <f t="shared" si="380"/>
        <v>367.66063293912231</v>
      </c>
      <c r="G8084" s="7">
        <f t="shared" si="378"/>
        <v>1.2163600339410459</v>
      </c>
    </row>
    <row r="8085" spans="1:7" x14ac:dyDescent="0.2">
      <c r="A8085" s="38">
        <v>43802.75</v>
      </c>
      <c r="B8085" s="38">
        <v>43802.791666666664</v>
      </c>
      <c r="C8085" s="39">
        <v>324.09199999999998</v>
      </c>
      <c r="D8085" s="39">
        <v>4.5199999999999996</v>
      </c>
      <c r="E8085" s="5">
        <f t="shared" si="379"/>
        <v>391.85248913351251</v>
      </c>
      <c r="F8085" s="6">
        <f t="shared" si="380"/>
        <v>391.85248913351251</v>
      </c>
      <c r="G8085" s="7">
        <f t="shared" si="378"/>
        <v>1.209077944329118</v>
      </c>
    </row>
    <row r="8086" spans="1:7" x14ac:dyDescent="0.2">
      <c r="A8086" s="38">
        <v>43802.791666666664</v>
      </c>
      <c r="B8086" s="38">
        <v>43802.833333333336</v>
      </c>
      <c r="C8086" s="39">
        <v>376.803</v>
      </c>
      <c r="D8086" s="39">
        <v>4.7359999999999998</v>
      </c>
      <c r="E8086" s="5">
        <f t="shared" si="379"/>
        <v>450.75690323009292</v>
      </c>
      <c r="F8086" s="6">
        <f t="shared" si="380"/>
        <v>450.75690323009292</v>
      </c>
      <c r="G8086" s="7">
        <f t="shared" si="378"/>
        <v>1.1962667580409203</v>
      </c>
    </row>
    <row r="8087" spans="1:7" x14ac:dyDescent="0.2">
      <c r="A8087" s="38">
        <v>43802.833333333336</v>
      </c>
      <c r="B8087" s="38">
        <v>43802.875</v>
      </c>
      <c r="C8087" s="39">
        <v>409.22399999999999</v>
      </c>
      <c r="D8087" s="39">
        <v>4.8600000000000003</v>
      </c>
      <c r="E8087" s="5">
        <f t="shared" si="379"/>
        <v>487.09773846429135</v>
      </c>
      <c r="F8087" s="6">
        <f t="shared" si="380"/>
        <v>487.09773846429135</v>
      </c>
      <c r="G8087" s="7">
        <f t="shared" si="378"/>
        <v>1.1902961176868692</v>
      </c>
    </row>
    <row r="8088" spans="1:7" x14ac:dyDescent="0.2">
      <c r="A8088" s="38">
        <v>43802.875</v>
      </c>
      <c r="B8088" s="38">
        <v>43802.916666666664</v>
      </c>
      <c r="C8088" s="39">
        <v>423.97699999999998</v>
      </c>
      <c r="D8088" s="39">
        <v>4.915</v>
      </c>
      <c r="E8088" s="5">
        <f t="shared" si="379"/>
        <v>503.82286351003933</v>
      </c>
      <c r="F8088" s="6">
        <f t="shared" si="380"/>
        <v>503.82286351003933</v>
      </c>
      <c r="G8088" s="7">
        <f t="shared" si="378"/>
        <v>1.1883259316190249</v>
      </c>
    </row>
    <row r="8089" spans="1:7" x14ac:dyDescent="0.2">
      <c r="A8089" s="38">
        <v>43802.916666666664</v>
      </c>
      <c r="B8089" s="38">
        <v>43802.958333333336</v>
      </c>
      <c r="C8089" s="39">
        <v>473.05599999999998</v>
      </c>
      <c r="D8089" s="39">
        <v>5.09</v>
      </c>
      <c r="E8089" s="5">
        <f t="shared" si="379"/>
        <v>559.57802667604858</v>
      </c>
      <c r="F8089" s="6">
        <f t="shared" si="380"/>
        <v>559.57802667604858</v>
      </c>
      <c r="G8089" s="7">
        <f t="shared" si="378"/>
        <v>1.1829001781523723</v>
      </c>
    </row>
    <row r="8090" spans="1:7" x14ac:dyDescent="0.2">
      <c r="A8090" s="38">
        <v>43802.958333333336</v>
      </c>
      <c r="B8090" s="38">
        <v>43803</v>
      </c>
      <c r="C8090" s="39">
        <v>545.40899999999999</v>
      </c>
      <c r="D8090" s="39">
        <v>5.33</v>
      </c>
      <c r="E8090" s="5">
        <f t="shared" si="379"/>
        <v>642.52337584176462</v>
      </c>
      <c r="F8090" s="6">
        <f t="shared" si="380"/>
        <v>642.52337584176462</v>
      </c>
      <c r="G8090" s="7">
        <f t="shared" si="378"/>
        <v>1.1780578902104011</v>
      </c>
    </row>
    <row r="8091" spans="1:7" x14ac:dyDescent="0.2">
      <c r="A8091" s="38">
        <v>43803</v>
      </c>
      <c r="B8091" s="38">
        <v>43803.041666666664</v>
      </c>
      <c r="C8091" s="39">
        <v>590.17899999999997</v>
      </c>
      <c r="D8091" s="39">
        <v>5.4649999999999999</v>
      </c>
      <c r="E8091" s="5">
        <f t="shared" si="379"/>
        <v>692.59253182073746</v>
      </c>
      <c r="F8091" s="6">
        <f t="shared" si="380"/>
        <v>692.59253182073746</v>
      </c>
      <c r="G8091" s="7">
        <f t="shared" si="378"/>
        <v>1.1735296102042558</v>
      </c>
    </row>
    <row r="8092" spans="1:7" x14ac:dyDescent="0.2">
      <c r="A8092" s="38">
        <v>43803.041666666664</v>
      </c>
      <c r="B8092" s="38">
        <v>43803.083333333336</v>
      </c>
      <c r="C8092" s="39">
        <v>630.41399999999999</v>
      </c>
      <c r="D8092" s="39">
        <v>5.5880000000000001</v>
      </c>
      <c r="E8092" s="5">
        <f t="shared" si="379"/>
        <v>740.41719798302711</v>
      </c>
      <c r="F8092" s="6">
        <f t="shared" si="380"/>
        <v>740.41719798302711</v>
      </c>
      <c r="G8092" s="7">
        <f t="shared" si="378"/>
        <v>1.1744935835546595</v>
      </c>
    </row>
    <row r="8093" spans="1:7" x14ac:dyDescent="0.2">
      <c r="A8093" s="38">
        <v>43803.083333333336</v>
      </c>
      <c r="B8093" s="38">
        <v>43803.125</v>
      </c>
      <c r="C8093" s="39">
        <v>657.41099999999994</v>
      </c>
      <c r="D8093" s="39">
        <v>5.6680000000000001</v>
      </c>
      <c r="E8093" s="5">
        <f t="shared" si="379"/>
        <v>772.67494541795713</v>
      </c>
      <c r="F8093" s="6">
        <f t="shared" si="380"/>
        <v>772.67494541795713</v>
      </c>
      <c r="G8093" s="7">
        <f t="shared" si="378"/>
        <v>1.1753301137613414</v>
      </c>
    </row>
    <row r="8094" spans="1:7" x14ac:dyDescent="0.2">
      <c r="A8094" s="38">
        <v>43803.125</v>
      </c>
      <c r="B8094" s="38">
        <v>43803.166666666664</v>
      </c>
      <c r="C8094" s="39">
        <v>691.76599999999996</v>
      </c>
      <c r="D8094" s="39">
        <v>5.7649999999999997</v>
      </c>
      <c r="E8094" s="5">
        <f t="shared" si="379"/>
        <v>813.02750898919567</v>
      </c>
      <c r="F8094" s="6">
        <f t="shared" si="380"/>
        <v>813.02750898919567</v>
      </c>
      <c r="G8094" s="7">
        <f t="shared" si="378"/>
        <v>1.1752926697599992</v>
      </c>
    </row>
    <row r="8095" spans="1:7" x14ac:dyDescent="0.2">
      <c r="A8095" s="38">
        <v>43803.166666666664</v>
      </c>
      <c r="B8095" s="38">
        <v>43803.208333333336</v>
      </c>
      <c r="C8095" s="39">
        <v>737.68100000000004</v>
      </c>
      <c r="D8095" s="39">
        <v>5.891</v>
      </c>
      <c r="E8095" s="5">
        <f t="shared" si="379"/>
        <v>867.50976810934651</v>
      </c>
      <c r="F8095" s="6">
        <f t="shared" si="380"/>
        <v>867.50976810934651</v>
      </c>
      <c r="G8095" s="7">
        <f t="shared" si="378"/>
        <v>1.175995814056952</v>
      </c>
    </row>
    <row r="8096" spans="1:7" x14ac:dyDescent="0.2">
      <c r="A8096" s="38">
        <v>43803.208333333336</v>
      </c>
      <c r="B8096" s="38">
        <v>43803.25</v>
      </c>
      <c r="C8096" s="39">
        <v>775.10799999999995</v>
      </c>
      <c r="D8096" s="39">
        <v>5.9850000000000003</v>
      </c>
      <c r="E8096" s="5">
        <f t="shared" si="379"/>
        <v>909.70329895040686</v>
      </c>
      <c r="F8096" s="6">
        <f t="shared" si="380"/>
        <v>909.70329895040686</v>
      </c>
      <c r="G8096" s="7">
        <f t="shared" si="378"/>
        <v>1.1736471549131307</v>
      </c>
    </row>
    <row r="8097" spans="1:7" x14ac:dyDescent="0.2">
      <c r="A8097" s="38">
        <v>43803.25</v>
      </c>
      <c r="B8097" s="38">
        <v>43803.291666666664</v>
      </c>
      <c r="C8097" s="39">
        <v>775.02200000000005</v>
      </c>
      <c r="D8097" s="39">
        <v>5.9809999999999999</v>
      </c>
      <c r="E8097" s="5">
        <f t="shared" si="379"/>
        <v>907.88055118988621</v>
      </c>
      <c r="F8097" s="6">
        <f t="shared" si="380"/>
        <v>907.88055118988621</v>
      </c>
      <c r="G8097" s="7">
        <f t="shared" si="378"/>
        <v>1.1714255223592185</v>
      </c>
    </row>
    <row r="8098" spans="1:7" x14ac:dyDescent="0.2">
      <c r="A8098" s="38">
        <v>43803.291666666664</v>
      </c>
      <c r="B8098" s="38">
        <v>43803.333333333336</v>
      </c>
      <c r="C8098" s="39">
        <v>734.327</v>
      </c>
      <c r="D8098" s="39">
        <v>5.8810000000000002</v>
      </c>
      <c r="E8098" s="5">
        <f t="shared" si="379"/>
        <v>863.09945746865151</v>
      </c>
      <c r="F8098" s="6">
        <f t="shared" si="380"/>
        <v>863.09945746865151</v>
      </c>
      <c r="G8098" s="7">
        <f t="shared" si="378"/>
        <v>1.1753611912249604</v>
      </c>
    </row>
    <row r="8099" spans="1:7" x14ac:dyDescent="0.2">
      <c r="A8099" s="38">
        <v>43803.333333333336</v>
      </c>
      <c r="B8099" s="38">
        <v>43803.375</v>
      </c>
      <c r="C8099" s="39">
        <v>554.44399999999996</v>
      </c>
      <c r="D8099" s="39">
        <v>5.359</v>
      </c>
      <c r="E8099" s="5">
        <f t="shared" si="379"/>
        <v>653.0682593517073</v>
      </c>
      <c r="F8099" s="6">
        <f t="shared" si="380"/>
        <v>653.0682593517073</v>
      </c>
      <c r="G8099" s="7">
        <f t="shared" si="378"/>
        <v>1.1778795682732743</v>
      </c>
    </row>
    <row r="8100" spans="1:7" x14ac:dyDescent="0.2">
      <c r="A8100" s="38">
        <v>43803.375</v>
      </c>
      <c r="B8100" s="38">
        <v>43803.416666666664</v>
      </c>
      <c r="C8100" s="39">
        <v>301.11700000000002</v>
      </c>
      <c r="D8100" s="39">
        <v>4.4130000000000003</v>
      </c>
      <c r="E8100" s="5">
        <f t="shared" si="379"/>
        <v>364.6775998128374</v>
      </c>
      <c r="F8100" s="6">
        <f t="shared" si="380"/>
        <v>364.6775998128374</v>
      </c>
      <c r="G8100" s="7">
        <f t="shared" si="378"/>
        <v>1.2110827346607378</v>
      </c>
    </row>
    <row r="8101" spans="1:7" x14ac:dyDescent="0.2">
      <c r="A8101" s="38">
        <v>43803.416666666664</v>
      </c>
      <c r="B8101" s="38">
        <v>43803.458333333336</v>
      </c>
      <c r="C8101" s="39">
        <v>204.52699999999999</v>
      </c>
      <c r="D8101" s="39">
        <v>3.9420000000000002</v>
      </c>
      <c r="E8101" s="5">
        <f t="shared" si="379"/>
        <v>259.93045394261077</v>
      </c>
      <c r="F8101" s="6">
        <f t="shared" si="380"/>
        <v>259.93045394261077</v>
      </c>
      <c r="G8101" s="7">
        <f t="shared" si="378"/>
        <v>1.2708857703022622</v>
      </c>
    </row>
    <row r="8102" spans="1:7" x14ac:dyDescent="0.2">
      <c r="A8102" s="38">
        <v>43803.458333333336</v>
      </c>
      <c r="B8102" s="38">
        <v>43803.5</v>
      </c>
      <c r="C8102" s="39">
        <v>206.708</v>
      </c>
      <c r="D8102" s="39">
        <v>3.948</v>
      </c>
      <c r="E8102" s="5">
        <f t="shared" si="379"/>
        <v>261.11915844954819</v>
      </c>
      <c r="F8102" s="6">
        <f t="shared" si="380"/>
        <v>261.11915844954819</v>
      </c>
      <c r="G8102" s="7">
        <f t="shared" si="378"/>
        <v>1.2632271535187229</v>
      </c>
    </row>
    <row r="8103" spans="1:7" x14ac:dyDescent="0.2">
      <c r="A8103" s="38">
        <v>43803.5</v>
      </c>
      <c r="B8103" s="38">
        <v>43803.541666666664</v>
      </c>
      <c r="C8103" s="39">
        <v>210.10300000000001</v>
      </c>
      <c r="D8103" s="39">
        <v>3.9649999999999999</v>
      </c>
      <c r="E8103" s="5">
        <f t="shared" si="379"/>
        <v>264.50682370384129</v>
      </c>
      <c r="F8103" s="6">
        <f t="shared" si="380"/>
        <v>264.50682370384129</v>
      </c>
      <c r="G8103" s="7">
        <f t="shared" si="378"/>
        <v>1.2589388238332688</v>
      </c>
    </row>
    <row r="8104" spans="1:7" x14ac:dyDescent="0.2">
      <c r="A8104" s="38">
        <v>43803.541666666664</v>
      </c>
      <c r="B8104" s="38">
        <v>43803.583333333336</v>
      </c>
      <c r="C8104" s="39">
        <v>216.22</v>
      </c>
      <c r="D8104" s="39">
        <v>4.0069999999999997</v>
      </c>
      <c r="E8104" s="5">
        <f t="shared" si="379"/>
        <v>273.00168823297287</v>
      </c>
      <c r="F8104" s="6">
        <f t="shared" si="380"/>
        <v>273.00168823297287</v>
      </c>
      <c r="G8104" s="7">
        <f t="shared" si="378"/>
        <v>1.2626107123900328</v>
      </c>
    </row>
    <row r="8105" spans="1:7" x14ac:dyDescent="0.2">
      <c r="A8105" s="38">
        <v>43803.583333333336</v>
      </c>
      <c r="B8105" s="38">
        <v>43803.625</v>
      </c>
      <c r="C8105" s="39">
        <v>267.32299999999998</v>
      </c>
      <c r="D8105" s="39">
        <v>4.2640000000000002</v>
      </c>
      <c r="E8105" s="5">
        <f t="shared" si="379"/>
        <v>328.97196843098357</v>
      </c>
      <c r="F8105" s="6">
        <f t="shared" si="380"/>
        <v>328.97196843098357</v>
      </c>
      <c r="G8105" s="7">
        <f t="shared" si="378"/>
        <v>1.2306160279174765</v>
      </c>
    </row>
    <row r="8106" spans="1:7" x14ac:dyDescent="0.2">
      <c r="A8106" s="38">
        <v>43803.625</v>
      </c>
      <c r="B8106" s="38">
        <v>43803.666666666664</v>
      </c>
      <c r="C8106" s="39">
        <v>368.92599999999999</v>
      </c>
      <c r="D8106" s="39">
        <v>4.7050000000000001</v>
      </c>
      <c r="E8106" s="5">
        <f t="shared" si="379"/>
        <v>441.96328071415377</v>
      </c>
      <c r="F8106" s="6">
        <f t="shared" si="380"/>
        <v>441.96328071415377</v>
      </c>
      <c r="G8106" s="7">
        <f t="shared" si="378"/>
        <v>1.1979727119101222</v>
      </c>
    </row>
    <row r="8107" spans="1:7" x14ac:dyDescent="0.2">
      <c r="A8107" s="38">
        <v>43803.666666666664</v>
      </c>
      <c r="B8107" s="38">
        <v>43803.708333333336</v>
      </c>
      <c r="C8107" s="39">
        <v>532.245</v>
      </c>
      <c r="D8107" s="39">
        <v>5.2789999999999999</v>
      </c>
      <c r="E8107" s="5">
        <f t="shared" si="379"/>
        <v>624.25537642118286</v>
      </c>
      <c r="F8107" s="6">
        <f t="shared" si="380"/>
        <v>624.25537642118286</v>
      </c>
      <c r="G8107" s="7">
        <f t="shared" si="378"/>
        <v>1.1728722231701243</v>
      </c>
    </row>
    <row r="8108" spans="1:7" x14ac:dyDescent="0.2">
      <c r="A8108" s="38">
        <v>43803.708333333336</v>
      </c>
      <c r="B8108" s="38">
        <v>43803.75</v>
      </c>
      <c r="C8108" s="39">
        <v>689.96</v>
      </c>
      <c r="D8108" s="39">
        <v>5.76</v>
      </c>
      <c r="E8108" s="5">
        <f t="shared" si="379"/>
        <v>810.91392033724003</v>
      </c>
      <c r="F8108" s="6">
        <f t="shared" si="380"/>
        <v>810.91392033724003</v>
      </c>
      <c r="G8108" s="7">
        <f t="shared" si="378"/>
        <v>1.1753056993698765</v>
      </c>
    </row>
    <row r="8109" spans="1:7" x14ac:dyDescent="0.2">
      <c r="A8109" s="38">
        <v>43803.75</v>
      </c>
      <c r="B8109" s="38">
        <v>43803.791666666664</v>
      </c>
      <c r="C8109" s="39">
        <v>802.23900000000003</v>
      </c>
      <c r="D8109" s="39">
        <v>6.0590000000000002</v>
      </c>
      <c r="E8109" s="5">
        <f t="shared" si="379"/>
        <v>943.86561035210309</v>
      </c>
      <c r="F8109" s="6">
        <f t="shared" si="380"/>
        <v>943.86561035210309</v>
      </c>
      <c r="G8109" s="7">
        <f t="shared" si="378"/>
        <v>1.1765391739271003</v>
      </c>
    </row>
    <row r="8110" spans="1:7" x14ac:dyDescent="0.2">
      <c r="A8110" s="38">
        <v>43803.791666666664</v>
      </c>
      <c r="B8110" s="38">
        <v>43803.833333333336</v>
      </c>
      <c r="C8110" s="39">
        <v>865.7</v>
      </c>
      <c r="D8110" s="39">
        <v>6.2119999999999997</v>
      </c>
      <c r="E8110" s="5">
        <f t="shared" si="379"/>
        <v>1017.1889802425511</v>
      </c>
      <c r="F8110" s="6">
        <f t="shared" si="380"/>
        <v>1017.1889802425511</v>
      </c>
      <c r="G8110" s="7">
        <f t="shared" si="378"/>
        <v>1.1749901585336155</v>
      </c>
    </row>
    <row r="8111" spans="1:7" x14ac:dyDescent="0.2">
      <c r="A8111" s="38">
        <v>43803.833333333336</v>
      </c>
      <c r="B8111" s="38">
        <v>43803.875</v>
      </c>
      <c r="C8111" s="39">
        <v>931.75699999999995</v>
      </c>
      <c r="D8111" s="39">
        <v>6.37</v>
      </c>
      <c r="E8111" s="5">
        <f t="shared" si="379"/>
        <v>1096.7953547454008</v>
      </c>
      <c r="F8111" s="6">
        <f t="shared" si="380"/>
        <v>1096.7953547454008</v>
      </c>
      <c r="G8111" s="7">
        <f t="shared" si="378"/>
        <v>1.1771259617533336</v>
      </c>
    </row>
    <row r="8112" spans="1:7" x14ac:dyDescent="0.2">
      <c r="A8112" s="38">
        <v>43803.875</v>
      </c>
      <c r="B8112" s="38">
        <v>43803.916666666664</v>
      </c>
      <c r="C8112" s="39">
        <v>1022.246</v>
      </c>
      <c r="D8112" s="39">
        <v>6.5869999999999997</v>
      </c>
      <c r="E8112" s="5">
        <f t="shared" si="379"/>
        <v>1212.7472422796377</v>
      </c>
      <c r="F8112" s="6">
        <f t="shared" si="380"/>
        <v>1212.7472422796377</v>
      </c>
      <c r="G8112" s="7">
        <f t="shared" si="378"/>
        <v>1.1863555761329834</v>
      </c>
    </row>
    <row r="8113" spans="1:7" x14ac:dyDescent="0.2">
      <c r="A8113" s="38">
        <v>43803.916666666664</v>
      </c>
      <c r="B8113" s="38">
        <v>43803.958333333336</v>
      </c>
      <c r="C8113" s="39">
        <v>1134.375</v>
      </c>
      <c r="D8113" s="39">
        <v>6.8319999999999999</v>
      </c>
      <c r="E8113" s="5">
        <f t="shared" si="379"/>
        <v>1353.1653812019676</v>
      </c>
      <c r="F8113" s="6">
        <f t="shared" si="380"/>
        <v>1353.1653812019676</v>
      </c>
      <c r="G8113" s="7">
        <f t="shared" si="378"/>
        <v>1.1928730633185389</v>
      </c>
    </row>
    <row r="8114" spans="1:7" x14ac:dyDescent="0.2">
      <c r="A8114" s="38">
        <v>43803.958333333336</v>
      </c>
      <c r="B8114" s="38">
        <v>43804</v>
      </c>
      <c r="C8114" s="39">
        <v>1234</v>
      </c>
      <c r="D8114" s="39">
        <v>7.0540000000000003</v>
      </c>
      <c r="E8114" s="5">
        <f t="shared" si="379"/>
        <v>1489.4079629083626</v>
      </c>
      <c r="F8114" s="6">
        <f t="shared" si="380"/>
        <v>1489.4079629083626</v>
      </c>
      <c r="G8114" s="7">
        <f t="shared" si="378"/>
        <v>1.2069756587588027</v>
      </c>
    </row>
    <row r="8115" spans="1:7" x14ac:dyDescent="0.2">
      <c r="A8115" s="38">
        <v>43804</v>
      </c>
      <c r="B8115" s="38">
        <v>43804.041666666664</v>
      </c>
      <c r="C8115" s="39">
        <v>1303.885</v>
      </c>
      <c r="D8115" s="39">
        <v>7.2009999999999996</v>
      </c>
      <c r="E8115" s="5">
        <f t="shared" si="379"/>
        <v>1584.4762657567228</v>
      </c>
      <c r="F8115" s="6">
        <f t="shared" si="380"/>
        <v>1584.4762657567228</v>
      </c>
      <c r="G8115" s="7">
        <f t="shared" si="378"/>
        <v>1.2151963292443144</v>
      </c>
    </row>
    <row r="8116" spans="1:7" x14ac:dyDescent="0.2">
      <c r="A8116" s="38">
        <v>43804.041666666664</v>
      </c>
      <c r="B8116" s="38">
        <v>43804.083333333336</v>
      </c>
      <c r="C8116" s="39">
        <v>1327.6479999999999</v>
      </c>
      <c r="D8116" s="39">
        <v>7.2489999999999997</v>
      </c>
      <c r="E8116" s="5">
        <f t="shared" si="379"/>
        <v>1616.3730644690138</v>
      </c>
      <c r="F8116" s="6">
        <f t="shared" si="380"/>
        <v>1616.3730644690138</v>
      </c>
      <c r="G8116" s="7">
        <f t="shared" si="378"/>
        <v>1.2174710951012722</v>
      </c>
    </row>
    <row r="8117" spans="1:7" x14ac:dyDescent="0.2">
      <c r="A8117" s="38">
        <v>43804.083333333336</v>
      </c>
      <c r="B8117" s="38">
        <v>43804.125</v>
      </c>
      <c r="C8117" s="39">
        <v>1337.242</v>
      </c>
      <c r="D8117" s="39">
        <v>7.266</v>
      </c>
      <c r="E8117" s="5">
        <f t="shared" si="379"/>
        <v>1627.7716711734388</v>
      </c>
      <c r="F8117" s="6">
        <f t="shared" si="380"/>
        <v>1627.7716711734388</v>
      </c>
      <c r="G8117" s="7">
        <f t="shared" si="378"/>
        <v>1.2172603546504215</v>
      </c>
    </row>
    <row r="8118" spans="1:7" x14ac:dyDescent="0.2">
      <c r="A8118" s="38">
        <v>43804.125</v>
      </c>
      <c r="B8118" s="38">
        <v>43804.166666666664</v>
      </c>
      <c r="C8118" s="39">
        <v>1293.961</v>
      </c>
      <c r="D8118" s="39">
        <v>7.1760000000000002</v>
      </c>
      <c r="E8118" s="5">
        <f t="shared" si="379"/>
        <v>1568.0308233672463</v>
      </c>
      <c r="F8118" s="6">
        <f t="shared" si="380"/>
        <v>1568.0308233672463</v>
      </c>
      <c r="G8118" s="7">
        <f t="shared" si="378"/>
        <v>1.2118068654057164</v>
      </c>
    </row>
    <row r="8119" spans="1:7" x14ac:dyDescent="0.2">
      <c r="A8119" s="38">
        <v>43804.166666666664</v>
      </c>
      <c r="B8119" s="38">
        <v>43804.208333333336</v>
      </c>
      <c r="C8119" s="39">
        <v>1185.3530000000001</v>
      </c>
      <c r="D8119" s="39">
        <v>6.9489999999999998</v>
      </c>
      <c r="E8119" s="5">
        <f t="shared" si="379"/>
        <v>1423.8827885945916</v>
      </c>
      <c r="F8119" s="6">
        <f t="shared" si="380"/>
        <v>1423.8827885945916</v>
      </c>
      <c r="G8119" s="7">
        <f t="shared" si="378"/>
        <v>1.2012310160725046</v>
      </c>
    </row>
    <row r="8120" spans="1:7" x14ac:dyDescent="0.2">
      <c r="A8120" s="38">
        <v>43804.208333333336</v>
      </c>
      <c r="B8120" s="38">
        <v>43804.25</v>
      </c>
      <c r="C8120" s="39">
        <v>990.67100000000005</v>
      </c>
      <c r="D8120" s="39">
        <v>6.5170000000000003</v>
      </c>
      <c r="E8120" s="5">
        <f t="shared" si="379"/>
        <v>1174.4930964962023</v>
      </c>
      <c r="F8120" s="6">
        <f t="shared" si="380"/>
        <v>1174.4930964962023</v>
      </c>
      <c r="G8120" s="7">
        <f t="shared" si="378"/>
        <v>1.1855531215673036</v>
      </c>
    </row>
    <row r="8121" spans="1:7" x14ac:dyDescent="0.2">
      <c r="A8121" s="38">
        <v>43804.25</v>
      </c>
      <c r="B8121" s="38">
        <v>43804.291666666664</v>
      </c>
      <c r="C8121" s="39">
        <v>845.03200000000004</v>
      </c>
      <c r="D8121" s="39">
        <v>6.1639999999999997</v>
      </c>
      <c r="E8121" s="5">
        <f t="shared" si="379"/>
        <v>993.79131165478805</v>
      </c>
      <c r="F8121" s="6">
        <f t="shared" si="380"/>
        <v>993.79131165478805</v>
      </c>
      <c r="G8121" s="7">
        <f t="shared" si="378"/>
        <v>1.1760398560702885</v>
      </c>
    </row>
    <row r="8122" spans="1:7" x14ac:dyDescent="0.2">
      <c r="A8122" s="38">
        <v>43804.291666666664</v>
      </c>
      <c r="B8122" s="38">
        <v>43804.333333333336</v>
      </c>
      <c r="C8122" s="39">
        <v>780.57799999999997</v>
      </c>
      <c r="D8122" s="39">
        <v>6.0019999999999998</v>
      </c>
      <c r="E8122" s="5">
        <f t="shared" si="379"/>
        <v>917.47719612658591</v>
      </c>
      <c r="F8122" s="6">
        <f t="shared" si="380"/>
        <v>917.47719612658591</v>
      </c>
      <c r="G8122" s="7">
        <f t="shared" si="378"/>
        <v>1.1753818274747507</v>
      </c>
    </row>
    <row r="8123" spans="1:7" x14ac:dyDescent="0.2">
      <c r="A8123" s="38">
        <v>43804.333333333336</v>
      </c>
      <c r="B8123" s="38">
        <v>43804.375</v>
      </c>
      <c r="C8123" s="39">
        <v>684.54499999999996</v>
      </c>
      <c r="D8123" s="39">
        <v>5.7450000000000001</v>
      </c>
      <c r="E8123" s="5">
        <f t="shared" si="379"/>
        <v>804.59513909929467</v>
      </c>
      <c r="F8123" s="6">
        <f t="shared" si="380"/>
        <v>804.59513909929467</v>
      </c>
      <c r="G8123" s="7">
        <f t="shared" si="378"/>
        <v>1.1753721655980172</v>
      </c>
    </row>
    <row r="8124" spans="1:7" x14ac:dyDescent="0.2">
      <c r="A8124" s="38">
        <v>43804.375</v>
      </c>
      <c r="B8124" s="38">
        <v>43804.416666666664</v>
      </c>
      <c r="C8124" s="39">
        <v>535.91</v>
      </c>
      <c r="D8124" s="39">
        <v>5.2910000000000004</v>
      </c>
      <c r="E8124" s="5">
        <f t="shared" si="379"/>
        <v>628.52215372264902</v>
      </c>
      <c r="F8124" s="6">
        <f t="shared" si="380"/>
        <v>628.52215372264902</v>
      </c>
      <c r="G8124" s="7">
        <f t="shared" si="378"/>
        <v>1.1728128859746021</v>
      </c>
    </row>
    <row r="8125" spans="1:7" x14ac:dyDescent="0.2">
      <c r="A8125" s="38">
        <v>43804.416666666664</v>
      </c>
      <c r="B8125" s="38">
        <v>43804.458333333336</v>
      </c>
      <c r="C8125" s="39">
        <v>566.89400000000001</v>
      </c>
      <c r="D8125" s="39">
        <v>5.3979999999999997</v>
      </c>
      <c r="E8125" s="5">
        <f t="shared" si="379"/>
        <v>667.43034181328335</v>
      </c>
      <c r="F8125" s="6">
        <f t="shared" si="380"/>
        <v>667.43034181328335</v>
      </c>
      <c r="G8125" s="7">
        <f t="shared" si="378"/>
        <v>1.1773459267751702</v>
      </c>
    </row>
    <row r="8126" spans="1:7" x14ac:dyDescent="0.2">
      <c r="A8126" s="38">
        <v>43804.458333333336</v>
      </c>
      <c r="B8126" s="38">
        <v>43804.5</v>
      </c>
      <c r="C8126" s="39">
        <v>617.39200000000005</v>
      </c>
      <c r="D8126" s="39">
        <v>5.5419999999999998</v>
      </c>
      <c r="E8126" s="5">
        <f t="shared" si="379"/>
        <v>722.28212941607751</v>
      </c>
      <c r="F8126" s="6">
        <f t="shared" si="380"/>
        <v>722.28212941607751</v>
      </c>
      <c r="G8126" s="7">
        <f t="shared" si="378"/>
        <v>1.1698922717108051</v>
      </c>
    </row>
    <row r="8127" spans="1:7" x14ac:dyDescent="0.2">
      <c r="A8127" s="38">
        <v>43804.5</v>
      </c>
      <c r="B8127" s="38">
        <v>43804.541666666664</v>
      </c>
      <c r="C8127" s="39">
        <v>686.08</v>
      </c>
      <c r="D8127" s="39">
        <v>5.7489999999999997</v>
      </c>
      <c r="E8127" s="5">
        <f t="shared" si="379"/>
        <v>806.27692599142597</v>
      </c>
      <c r="F8127" s="6">
        <f t="shared" si="380"/>
        <v>806.27692599142597</v>
      </c>
      <c r="G8127" s="7">
        <f t="shared" si="378"/>
        <v>1.1751937470723908</v>
      </c>
    </row>
    <row r="8128" spans="1:7" x14ac:dyDescent="0.2">
      <c r="A8128" s="38">
        <v>43804.541666666664</v>
      </c>
      <c r="B8128" s="38">
        <v>43804.583333333336</v>
      </c>
      <c r="C8128" s="39">
        <v>727.75300000000004</v>
      </c>
      <c r="D8128" s="39">
        <v>5.8639999999999999</v>
      </c>
      <c r="E8128" s="5">
        <f t="shared" si="379"/>
        <v>855.63627885268568</v>
      </c>
      <c r="F8128" s="6">
        <f t="shared" si="380"/>
        <v>855.63627885268568</v>
      </c>
      <c r="G8128" s="7">
        <f t="shared" si="378"/>
        <v>1.1757234650392174</v>
      </c>
    </row>
    <row r="8129" spans="1:7" x14ac:dyDescent="0.2">
      <c r="A8129" s="38">
        <v>43804.583333333336</v>
      </c>
      <c r="B8129" s="38">
        <v>43804.625</v>
      </c>
      <c r="C8129" s="39">
        <v>873.56200000000001</v>
      </c>
      <c r="D8129" s="39">
        <v>6.23</v>
      </c>
      <c r="E8129" s="5">
        <f t="shared" si="379"/>
        <v>1026.0569003312371</v>
      </c>
      <c r="F8129" s="6">
        <f t="shared" si="380"/>
        <v>1026.0569003312371</v>
      </c>
      <c r="G8129" s="7">
        <f t="shared" si="378"/>
        <v>1.1745667741170485</v>
      </c>
    </row>
    <row r="8130" spans="1:7" x14ac:dyDescent="0.2">
      <c r="A8130" s="38">
        <v>43804.625</v>
      </c>
      <c r="B8130" s="38">
        <v>43804.666666666664</v>
      </c>
      <c r="C8130" s="39">
        <v>1380.79</v>
      </c>
      <c r="D8130" s="39">
        <v>7.3529999999999998</v>
      </c>
      <c r="E8130" s="5">
        <f t="shared" si="379"/>
        <v>1686.9453105457724</v>
      </c>
      <c r="F8130" s="6">
        <f t="shared" si="380"/>
        <v>1686.9453105457724</v>
      </c>
      <c r="G8130" s="7">
        <f t="shared" si="378"/>
        <v>1.2217247449255662</v>
      </c>
    </row>
    <row r="8131" spans="1:7" x14ac:dyDescent="0.2">
      <c r="A8131" s="38">
        <v>43804.666666666664</v>
      </c>
      <c r="B8131" s="38">
        <v>43804.708333333336</v>
      </c>
      <c r="C8131" s="39">
        <v>1774.373</v>
      </c>
      <c r="D8131" s="39">
        <v>8.1530000000000005</v>
      </c>
      <c r="E8131" s="5">
        <f t="shared" si="379"/>
        <v>2299.6388256256564</v>
      </c>
      <c r="F8131" s="6">
        <f t="shared" si="380"/>
        <v>2299.6388256256564</v>
      </c>
      <c r="G8131" s="7">
        <f t="shared" ref="G8131:G8194" si="381">F8131/C8131</f>
        <v>1.2960289779125675</v>
      </c>
    </row>
    <row r="8132" spans="1:7" x14ac:dyDescent="0.2">
      <c r="A8132" s="38">
        <v>43804.708333333336</v>
      </c>
      <c r="B8132" s="38">
        <v>43804.75</v>
      </c>
      <c r="C8132" s="39">
        <v>1823.758</v>
      </c>
      <c r="D8132" s="39">
        <v>8.2560000000000002</v>
      </c>
      <c r="E8132" s="5">
        <f t="shared" ref="E8132:E8195" si="382">0.5*1.2251*(16/27)*$M$4*(D8132^3)*10^-3</f>
        <v>2387.9012246019606</v>
      </c>
      <c r="F8132" s="6">
        <f t="shared" ref="F8132:F8195" si="383">IF(E8132&gt;3407,3407,E8132)</f>
        <v>2387.9012246019606</v>
      </c>
      <c r="G8132" s="7">
        <f t="shared" si="381"/>
        <v>1.3093300890808761</v>
      </c>
    </row>
    <row r="8133" spans="1:7" x14ac:dyDescent="0.2">
      <c r="A8133" s="38">
        <v>43804.75</v>
      </c>
      <c r="B8133" s="38">
        <v>43804.791666666664</v>
      </c>
      <c r="C8133" s="39">
        <v>1821.654</v>
      </c>
      <c r="D8133" s="39">
        <v>8.2530000000000001</v>
      </c>
      <c r="E8133" s="5">
        <f t="shared" si="382"/>
        <v>2385.299080379903</v>
      </c>
      <c r="F8133" s="6">
        <f t="shared" si="383"/>
        <v>2385.299080379903</v>
      </c>
      <c r="G8133" s="7">
        <f t="shared" si="381"/>
        <v>1.3094139064717576</v>
      </c>
    </row>
    <row r="8134" spans="1:7" x14ac:dyDescent="0.2">
      <c r="A8134" s="38">
        <v>43804.791666666664</v>
      </c>
      <c r="B8134" s="38">
        <v>43804.833333333336</v>
      </c>
      <c r="C8134" s="39">
        <v>1794.511</v>
      </c>
      <c r="D8134" s="39">
        <v>8.2010000000000005</v>
      </c>
      <c r="E8134" s="5">
        <f t="shared" si="382"/>
        <v>2340.4951262182717</v>
      </c>
      <c r="F8134" s="6">
        <f t="shared" si="383"/>
        <v>2340.4951262182717</v>
      </c>
      <c r="G8134" s="7">
        <f t="shared" si="381"/>
        <v>1.3042523150976906</v>
      </c>
    </row>
    <row r="8135" spans="1:7" x14ac:dyDescent="0.2">
      <c r="A8135" s="38">
        <v>43804.833333333336</v>
      </c>
      <c r="B8135" s="38">
        <v>43804.875</v>
      </c>
      <c r="C8135" s="39">
        <v>1837.7439999999999</v>
      </c>
      <c r="D8135" s="39">
        <v>8.2880000000000003</v>
      </c>
      <c r="E8135" s="5">
        <f t="shared" si="382"/>
        <v>2415.7752782487796</v>
      </c>
      <c r="F8135" s="6">
        <f t="shared" si="383"/>
        <v>2415.7752782487796</v>
      </c>
      <c r="G8135" s="7">
        <f t="shared" si="381"/>
        <v>1.3145330787360916</v>
      </c>
    </row>
    <row r="8136" spans="1:7" x14ac:dyDescent="0.2">
      <c r="A8136" s="38">
        <v>43804.875</v>
      </c>
      <c r="B8136" s="38">
        <v>43804.916666666664</v>
      </c>
      <c r="C8136" s="39">
        <v>1878.923</v>
      </c>
      <c r="D8136" s="39">
        <v>8.375</v>
      </c>
      <c r="E8136" s="5">
        <f t="shared" si="382"/>
        <v>2492.6525843158729</v>
      </c>
      <c r="F8136" s="6">
        <f t="shared" si="383"/>
        <v>2492.6525843158729</v>
      </c>
      <c r="G8136" s="7">
        <f t="shared" si="381"/>
        <v>1.326639029016023</v>
      </c>
    </row>
    <row r="8137" spans="1:7" x14ac:dyDescent="0.2">
      <c r="A8137" s="38">
        <v>43804.916666666664</v>
      </c>
      <c r="B8137" s="38">
        <v>43804.958333333336</v>
      </c>
      <c r="C8137" s="39">
        <v>1923.992</v>
      </c>
      <c r="D8137" s="39">
        <v>8.4689999999999994</v>
      </c>
      <c r="E8137" s="5">
        <f t="shared" si="382"/>
        <v>2577.5298531249437</v>
      </c>
      <c r="F8137" s="6">
        <f t="shared" si="383"/>
        <v>2577.5298531249437</v>
      </c>
      <c r="G8137" s="7">
        <f t="shared" si="381"/>
        <v>1.3396780512210777</v>
      </c>
    </row>
    <row r="8138" spans="1:7" x14ac:dyDescent="0.2">
      <c r="A8138" s="38">
        <v>43804.958333333336</v>
      </c>
      <c r="B8138" s="38">
        <v>43805</v>
      </c>
      <c r="C8138" s="39">
        <v>1998.7249999999999</v>
      </c>
      <c r="D8138" s="39">
        <v>8.6270000000000007</v>
      </c>
      <c r="E8138" s="5">
        <f t="shared" si="382"/>
        <v>2724.499292903939</v>
      </c>
      <c r="F8138" s="6">
        <f t="shared" si="383"/>
        <v>2724.499292903939</v>
      </c>
      <c r="G8138" s="7">
        <f t="shared" si="381"/>
        <v>1.3631186345815154</v>
      </c>
    </row>
    <row r="8139" spans="1:7" x14ac:dyDescent="0.2">
      <c r="A8139" s="38">
        <v>43805</v>
      </c>
      <c r="B8139" s="38">
        <v>43805.041666666664</v>
      </c>
      <c r="C8139" s="39">
        <v>2049.0929999999998</v>
      </c>
      <c r="D8139" s="39">
        <v>8.7330000000000005</v>
      </c>
      <c r="E8139" s="5">
        <f t="shared" si="382"/>
        <v>2826.1661207165916</v>
      </c>
      <c r="F8139" s="6">
        <f t="shared" si="383"/>
        <v>2826.1661207165916</v>
      </c>
      <c r="G8139" s="7">
        <f t="shared" si="381"/>
        <v>1.3792278440835002</v>
      </c>
    </row>
    <row r="8140" spans="1:7" x14ac:dyDescent="0.2">
      <c r="A8140" s="38">
        <v>43805.041666666664</v>
      </c>
      <c r="B8140" s="38">
        <v>43805.083333333336</v>
      </c>
      <c r="C8140" s="39">
        <v>2097.261</v>
      </c>
      <c r="D8140" s="39">
        <v>8.8320000000000007</v>
      </c>
      <c r="E8140" s="5">
        <f t="shared" si="382"/>
        <v>2923.3747166646526</v>
      </c>
      <c r="F8140" s="6">
        <f t="shared" si="383"/>
        <v>2923.3747166646526</v>
      </c>
      <c r="G8140" s="7">
        <f t="shared" si="381"/>
        <v>1.3939012438912719</v>
      </c>
    </row>
    <row r="8141" spans="1:7" x14ac:dyDescent="0.2">
      <c r="A8141" s="38">
        <v>43805.083333333336</v>
      </c>
      <c r="B8141" s="38">
        <v>43805.125</v>
      </c>
      <c r="C8141" s="39">
        <v>2152.0149999999999</v>
      </c>
      <c r="D8141" s="39">
        <v>8.9619999999999997</v>
      </c>
      <c r="E8141" s="5">
        <f t="shared" si="382"/>
        <v>3054.3733667491988</v>
      </c>
      <c r="F8141" s="6">
        <f t="shared" si="383"/>
        <v>3054.3733667491988</v>
      </c>
      <c r="G8141" s="7">
        <f t="shared" si="381"/>
        <v>1.4193085860224948</v>
      </c>
    </row>
    <row r="8142" spans="1:7" x14ac:dyDescent="0.2">
      <c r="A8142" s="38">
        <v>43805.125</v>
      </c>
      <c r="B8142" s="38">
        <v>43805.166666666664</v>
      </c>
      <c r="C8142" s="39">
        <v>2211.346</v>
      </c>
      <c r="D8142" s="39">
        <v>9.0960000000000001</v>
      </c>
      <c r="E8142" s="5">
        <f t="shared" si="382"/>
        <v>3193.4392619654377</v>
      </c>
      <c r="F8142" s="6">
        <f t="shared" si="383"/>
        <v>3193.4392619654377</v>
      </c>
      <c r="G8142" s="7">
        <f t="shared" si="381"/>
        <v>1.4441156028796207</v>
      </c>
    </row>
    <row r="8143" spans="1:7" x14ac:dyDescent="0.2">
      <c r="A8143" s="38">
        <v>43805.166666666664</v>
      </c>
      <c r="B8143" s="38">
        <v>43805.208333333336</v>
      </c>
      <c r="C8143" s="39">
        <v>2288.2620000000002</v>
      </c>
      <c r="D8143" s="39">
        <v>9.2759999999999998</v>
      </c>
      <c r="E8143" s="5">
        <f t="shared" si="382"/>
        <v>3386.7997988888196</v>
      </c>
      <c r="F8143" s="6">
        <f t="shared" si="383"/>
        <v>3386.7997988888196</v>
      </c>
      <c r="G8143" s="7">
        <f t="shared" si="381"/>
        <v>1.4800751832127699</v>
      </c>
    </row>
    <row r="8144" spans="1:7" x14ac:dyDescent="0.2">
      <c r="A8144" s="38">
        <v>43805.208333333336</v>
      </c>
      <c r="B8144" s="38">
        <v>43805.25</v>
      </c>
      <c r="C8144" s="39">
        <v>2736.2750000000001</v>
      </c>
      <c r="D8144" s="39">
        <v>10.525</v>
      </c>
      <c r="E8144" s="5">
        <f t="shared" si="382"/>
        <v>4947.3612019915527</v>
      </c>
      <c r="F8144" s="6">
        <f t="shared" si="383"/>
        <v>3407</v>
      </c>
      <c r="G8144" s="7">
        <f t="shared" si="381"/>
        <v>1.2451233885483002</v>
      </c>
    </row>
    <row r="8145" spans="1:7" x14ac:dyDescent="0.2">
      <c r="A8145" s="38">
        <v>43805.25</v>
      </c>
      <c r="B8145" s="38">
        <v>43805.291666666664</v>
      </c>
      <c r="C8145" s="39">
        <v>2650.0680000000002</v>
      </c>
      <c r="D8145" s="39">
        <v>10.246</v>
      </c>
      <c r="E8145" s="5">
        <f t="shared" si="382"/>
        <v>4564.2598348957999</v>
      </c>
      <c r="F8145" s="6">
        <f t="shared" si="383"/>
        <v>3407</v>
      </c>
      <c r="G8145" s="7">
        <f t="shared" si="381"/>
        <v>1.2856273876745803</v>
      </c>
    </row>
    <row r="8146" spans="1:7" x14ac:dyDescent="0.2">
      <c r="A8146" s="38">
        <v>43805.291666666664</v>
      </c>
      <c r="B8146" s="38">
        <v>43805.333333333336</v>
      </c>
      <c r="C8146" s="39">
        <v>2657.0360000000001</v>
      </c>
      <c r="D8146" s="39">
        <v>10.268000000000001</v>
      </c>
      <c r="E8146" s="5">
        <f t="shared" si="382"/>
        <v>4593.7238628905625</v>
      </c>
      <c r="F8146" s="6">
        <f t="shared" si="383"/>
        <v>3407</v>
      </c>
      <c r="G8146" s="7">
        <f t="shared" si="381"/>
        <v>1.2822558670639013</v>
      </c>
    </row>
    <row r="8147" spans="1:7" x14ac:dyDescent="0.2">
      <c r="A8147" s="38">
        <v>43805.333333333336</v>
      </c>
      <c r="B8147" s="38">
        <v>43805.375</v>
      </c>
      <c r="C8147" s="39">
        <v>2714.1210000000001</v>
      </c>
      <c r="D8147" s="39">
        <v>10.451000000000001</v>
      </c>
      <c r="E8147" s="5">
        <f t="shared" si="382"/>
        <v>4843.7402831702966</v>
      </c>
      <c r="F8147" s="6">
        <f t="shared" si="383"/>
        <v>3407</v>
      </c>
      <c r="G8147" s="7">
        <f t="shared" si="381"/>
        <v>1.2552867023983088</v>
      </c>
    </row>
    <row r="8148" spans="1:7" x14ac:dyDescent="0.2">
      <c r="A8148" s="38">
        <v>43805.375</v>
      </c>
      <c r="B8148" s="38">
        <v>43805.416666666664</v>
      </c>
      <c r="C8148" s="39">
        <v>2761.7020000000002</v>
      </c>
      <c r="D8148" s="39">
        <v>10.611000000000001</v>
      </c>
      <c r="E8148" s="5">
        <f t="shared" si="382"/>
        <v>5069.6298238978106</v>
      </c>
      <c r="F8148" s="6">
        <f t="shared" si="383"/>
        <v>3407</v>
      </c>
      <c r="G8148" s="7">
        <f t="shared" si="381"/>
        <v>1.2336595331429676</v>
      </c>
    </row>
    <row r="8149" spans="1:7" x14ac:dyDescent="0.2">
      <c r="A8149" s="38">
        <v>43805.416666666664</v>
      </c>
      <c r="B8149" s="38">
        <v>43805.458333333336</v>
      </c>
      <c r="C8149" s="39">
        <v>2806.7559999999999</v>
      </c>
      <c r="D8149" s="39">
        <v>10.775</v>
      </c>
      <c r="E8149" s="5">
        <f t="shared" si="382"/>
        <v>5308.3450138270582</v>
      </c>
      <c r="F8149" s="6">
        <f t="shared" si="383"/>
        <v>3407</v>
      </c>
      <c r="G8149" s="7">
        <f t="shared" si="381"/>
        <v>1.2138568511121024</v>
      </c>
    </row>
    <row r="8150" spans="1:7" x14ac:dyDescent="0.2">
      <c r="A8150" s="38">
        <v>43805.458333333336</v>
      </c>
      <c r="B8150" s="38">
        <v>43805.5</v>
      </c>
      <c r="C8150" s="39">
        <v>2848.0059999999999</v>
      </c>
      <c r="D8150" s="39">
        <v>10.932</v>
      </c>
      <c r="E8150" s="5">
        <f t="shared" si="382"/>
        <v>5543.7823886055467</v>
      </c>
      <c r="F8150" s="6">
        <f t="shared" si="383"/>
        <v>3407</v>
      </c>
      <c r="G8150" s="7">
        <f t="shared" si="381"/>
        <v>1.1962755696441651</v>
      </c>
    </row>
    <row r="8151" spans="1:7" x14ac:dyDescent="0.2">
      <c r="A8151" s="38">
        <v>43805.5</v>
      </c>
      <c r="B8151" s="38">
        <v>43805.541666666664</v>
      </c>
      <c r="C8151" s="39">
        <v>2959.1680000000001</v>
      </c>
      <c r="D8151" s="39">
        <v>11.409000000000001</v>
      </c>
      <c r="E8151" s="5">
        <f t="shared" si="382"/>
        <v>6301.5885856762607</v>
      </c>
      <c r="F8151" s="6">
        <f t="shared" si="383"/>
        <v>3407</v>
      </c>
      <c r="G8151" s="7">
        <f t="shared" si="381"/>
        <v>1.1513371325994333</v>
      </c>
    </row>
    <row r="8152" spans="1:7" x14ac:dyDescent="0.2">
      <c r="A8152" s="38">
        <v>43805.541666666664</v>
      </c>
      <c r="B8152" s="38">
        <v>43805.583333333336</v>
      </c>
      <c r="C8152" s="39">
        <v>3018.2330000000002</v>
      </c>
      <c r="D8152" s="39">
        <v>11.708</v>
      </c>
      <c r="E8152" s="5">
        <f t="shared" si="382"/>
        <v>6810.1306957282859</v>
      </c>
      <c r="F8152" s="6">
        <f t="shared" si="383"/>
        <v>3407</v>
      </c>
      <c r="G8152" s="7">
        <f t="shared" si="381"/>
        <v>1.1288061591003742</v>
      </c>
    </row>
    <row r="8153" spans="1:7" x14ac:dyDescent="0.2">
      <c r="A8153" s="38">
        <v>43805.583333333336</v>
      </c>
      <c r="B8153" s="38">
        <v>43805.625</v>
      </c>
      <c r="C8153" s="39">
        <v>3043.1010000000001</v>
      </c>
      <c r="D8153" s="39">
        <v>11.845000000000001</v>
      </c>
      <c r="E8153" s="5">
        <f t="shared" si="382"/>
        <v>7052.0031982369237</v>
      </c>
      <c r="F8153" s="6">
        <f t="shared" si="383"/>
        <v>3407</v>
      </c>
      <c r="G8153" s="7">
        <f t="shared" si="381"/>
        <v>1.1195816372838101</v>
      </c>
    </row>
    <row r="8154" spans="1:7" x14ac:dyDescent="0.2">
      <c r="A8154" s="38">
        <v>43805.625</v>
      </c>
      <c r="B8154" s="38">
        <v>43805.666666666664</v>
      </c>
      <c r="C8154" s="39">
        <v>3059.3380000000002</v>
      </c>
      <c r="D8154" s="39">
        <v>11.933999999999999</v>
      </c>
      <c r="E8154" s="5">
        <f t="shared" si="382"/>
        <v>7212.1608812042687</v>
      </c>
      <c r="F8154" s="6">
        <f t="shared" si="383"/>
        <v>3407</v>
      </c>
      <c r="G8154" s="7">
        <f t="shared" si="381"/>
        <v>1.113639617459725</v>
      </c>
    </row>
    <row r="8155" spans="1:7" x14ac:dyDescent="0.2">
      <c r="A8155" s="38">
        <v>43805.666666666664</v>
      </c>
      <c r="B8155" s="38">
        <v>43805.708333333336</v>
      </c>
      <c r="C8155" s="39">
        <v>3058.9540000000002</v>
      </c>
      <c r="D8155" s="39">
        <v>11.933</v>
      </c>
      <c r="E8155" s="5">
        <f t="shared" si="382"/>
        <v>7210.3480213347821</v>
      </c>
      <c r="F8155" s="6">
        <f t="shared" si="383"/>
        <v>3407</v>
      </c>
      <c r="G8155" s="7">
        <f t="shared" si="381"/>
        <v>1.1137794161010592</v>
      </c>
    </row>
    <row r="8156" spans="1:7" x14ac:dyDescent="0.2">
      <c r="A8156" s="38">
        <v>43805.708333333336</v>
      </c>
      <c r="B8156" s="38">
        <v>43805.75</v>
      </c>
      <c r="C8156" s="39">
        <v>3009.3359999999998</v>
      </c>
      <c r="D8156" s="39">
        <v>11.657</v>
      </c>
      <c r="E8156" s="5">
        <f t="shared" si="382"/>
        <v>6721.5230892401332</v>
      </c>
      <c r="F8156" s="6">
        <f t="shared" si="383"/>
        <v>3407</v>
      </c>
      <c r="G8156" s="7">
        <f t="shared" si="381"/>
        <v>1.1321434362929232</v>
      </c>
    </row>
    <row r="8157" spans="1:7" x14ac:dyDescent="0.2">
      <c r="A8157" s="38">
        <v>43805.75</v>
      </c>
      <c r="B8157" s="38">
        <v>43805.791666666664</v>
      </c>
      <c r="C8157" s="39">
        <v>2974.5430000000001</v>
      </c>
      <c r="D8157" s="39">
        <v>11.481999999999999</v>
      </c>
      <c r="E8157" s="5">
        <f t="shared" si="382"/>
        <v>6423.3255399296504</v>
      </c>
      <c r="F8157" s="6">
        <f t="shared" si="383"/>
        <v>3407</v>
      </c>
      <c r="G8157" s="7">
        <f t="shared" si="381"/>
        <v>1.1453860307280816</v>
      </c>
    </row>
    <row r="8158" spans="1:7" x14ac:dyDescent="0.2">
      <c r="A8158" s="38">
        <v>43805.791666666664</v>
      </c>
      <c r="B8158" s="38">
        <v>43805.833333333336</v>
      </c>
      <c r="C8158" s="39">
        <v>2995.4520000000002</v>
      </c>
      <c r="D8158" s="39">
        <v>11.579000000000001</v>
      </c>
      <c r="E8158" s="5">
        <f t="shared" si="382"/>
        <v>6587.4975576727775</v>
      </c>
      <c r="F8158" s="6">
        <f t="shared" si="383"/>
        <v>3407</v>
      </c>
      <c r="G8158" s="7">
        <f t="shared" si="381"/>
        <v>1.1373909513489115</v>
      </c>
    </row>
    <row r="8159" spans="1:7" x14ac:dyDescent="0.2">
      <c r="A8159" s="38">
        <v>43805.833333333336</v>
      </c>
      <c r="B8159" s="38">
        <v>43805.875</v>
      </c>
      <c r="C8159" s="39">
        <v>2996.2159999999999</v>
      </c>
      <c r="D8159" s="39">
        <v>11.590999999999999</v>
      </c>
      <c r="E8159" s="5">
        <f t="shared" si="382"/>
        <v>6607.9998263839871</v>
      </c>
      <c r="F8159" s="6">
        <f t="shared" si="383"/>
        <v>3407</v>
      </c>
      <c r="G8159" s="7">
        <f t="shared" si="381"/>
        <v>1.1371009299730059</v>
      </c>
    </row>
    <row r="8160" spans="1:7" x14ac:dyDescent="0.2">
      <c r="A8160" s="38">
        <v>43805.875</v>
      </c>
      <c r="B8160" s="38">
        <v>43805.916666666664</v>
      </c>
      <c r="C8160" s="39">
        <v>3026.9160000000002</v>
      </c>
      <c r="D8160" s="39">
        <v>11.752000000000001</v>
      </c>
      <c r="E8160" s="5">
        <f t="shared" si="382"/>
        <v>6887.1993490106197</v>
      </c>
      <c r="F8160" s="6">
        <f t="shared" si="383"/>
        <v>3407</v>
      </c>
      <c r="G8160" s="7">
        <f t="shared" si="381"/>
        <v>1.1255680699431367</v>
      </c>
    </row>
    <row r="8161" spans="1:7" x14ac:dyDescent="0.2">
      <c r="A8161" s="38">
        <v>43805.916666666664</v>
      </c>
      <c r="B8161" s="38">
        <v>43805.958333333336</v>
      </c>
      <c r="C8161" s="39">
        <v>2981.91</v>
      </c>
      <c r="D8161" s="39">
        <v>11.516999999999999</v>
      </c>
      <c r="E8161" s="5">
        <f t="shared" si="382"/>
        <v>6482.2444704281188</v>
      </c>
      <c r="F8161" s="6">
        <f t="shared" si="383"/>
        <v>3407</v>
      </c>
      <c r="G8161" s="7">
        <f t="shared" si="381"/>
        <v>1.1425562810413461</v>
      </c>
    </row>
    <row r="8162" spans="1:7" x14ac:dyDescent="0.2">
      <c r="A8162" s="38">
        <v>43805.958333333336</v>
      </c>
      <c r="B8162" s="38">
        <v>43806</v>
      </c>
      <c r="C8162" s="39">
        <v>2967.6120000000001</v>
      </c>
      <c r="D8162" s="39">
        <v>11.451000000000001</v>
      </c>
      <c r="E8162" s="5">
        <f t="shared" si="382"/>
        <v>6371.4392916729166</v>
      </c>
      <c r="F8162" s="6">
        <f t="shared" si="383"/>
        <v>3407</v>
      </c>
      <c r="G8162" s="7">
        <f t="shared" si="381"/>
        <v>1.1480611346766356</v>
      </c>
    </row>
    <row r="8163" spans="1:7" x14ac:dyDescent="0.2">
      <c r="A8163" s="38">
        <v>43806</v>
      </c>
      <c r="B8163" s="38">
        <v>43806.041666666664</v>
      </c>
      <c r="C8163" s="39">
        <v>2892.0889999999999</v>
      </c>
      <c r="D8163" s="39">
        <v>11.103</v>
      </c>
      <c r="E8163" s="5">
        <f t="shared" si="382"/>
        <v>5808.0229644077299</v>
      </c>
      <c r="F8163" s="6">
        <f t="shared" si="383"/>
        <v>3407</v>
      </c>
      <c r="G8163" s="7">
        <f t="shared" si="381"/>
        <v>1.1780412013599859</v>
      </c>
    </row>
    <row r="8164" spans="1:7" x14ac:dyDescent="0.2">
      <c r="A8164" s="38">
        <v>43806.041666666664</v>
      </c>
      <c r="B8164" s="38">
        <v>43806.083333333336</v>
      </c>
      <c r="C8164" s="39">
        <v>2698.9380000000001</v>
      </c>
      <c r="D8164" s="39">
        <v>10.395</v>
      </c>
      <c r="E8164" s="5">
        <f t="shared" si="382"/>
        <v>4766.2935492609367</v>
      </c>
      <c r="F8164" s="6">
        <f t="shared" si="383"/>
        <v>3407</v>
      </c>
      <c r="G8164" s="7">
        <f t="shared" si="381"/>
        <v>1.2623483755462332</v>
      </c>
    </row>
    <row r="8165" spans="1:7" x14ac:dyDescent="0.2">
      <c r="A8165" s="38">
        <v>43806.083333333336</v>
      </c>
      <c r="B8165" s="38">
        <v>43806.125</v>
      </c>
      <c r="C8165" s="39">
        <v>2465.6309999999999</v>
      </c>
      <c r="D8165" s="39">
        <v>9.7129999999999992</v>
      </c>
      <c r="E8165" s="5">
        <f t="shared" si="382"/>
        <v>3888.3689960480428</v>
      </c>
      <c r="F8165" s="6">
        <f t="shared" si="383"/>
        <v>3407</v>
      </c>
      <c r="G8165" s="7">
        <f t="shared" si="381"/>
        <v>1.3817963839682419</v>
      </c>
    </row>
    <row r="8166" spans="1:7" x14ac:dyDescent="0.2">
      <c r="A8166" s="38">
        <v>43806.125</v>
      </c>
      <c r="B8166" s="38">
        <v>43806.166666666664</v>
      </c>
      <c r="C8166" s="39">
        <v>2368.5529999999999</v>
      </c>
      <c r="D8166" s="39">
        <v>9.4710000000000001</v>
      </c>
      <c r="E8166" s="5">
        <f t="shared" si="382"/>
        <v>3604.913225883271</v>
      </c>
      <c r="F8166" s="6">
        <f t="shared" si="383"/>
        <v>3407</v>
      </c>
      <c r="G8166" s="7">
        <f t="shared" si="381"/>
        <v>1.438430974523264</v>
      </c>
    </row>
    <row r="8167" spans="1:7" x14ac:dyDescent="0.2">
      <c r="A8167" s="38">
        <v>43806.166666666664</v>
      </c>
      <c r="B8167" s="38">
        <v>43806.208333333336</v>
      </c>
      <c r="C8167" s="39">
        <v>2074.34</v>
      </c>
      <c r="D8167" s="39">
        <v>8.7899999999999991</v>
      </c>
      <c r="E8167" s="5">
        <f t="shared" si="382"/>
        <v>2881.8669778442791</v>
      </c>
      <c r="F8167" s="6">
        <f t="shared" si="383"/>
        <v>2881.8669778442791</v>
      </c>
      <c r="G8167" s="7">
        <f t="shared" si="381"/>
        <v>1.3892934513359809</v>
      </c>
    </row>
    <row r="8168" spans="1:7" x14ac:dyDescent="0.2">
      <c r="A8168" s="38">
        <v>43806.208333333336</v>
      </c>
      <c r="B8168" s="38">
        <v>43806.25</v>
      </c>
      <c r="C8168" s="39">
        <v>1914.86</v>
      </c>
      <c r="D8168" s="39">
        <v>8.4450000000000003</v>
      </c>
      <c r="E8168" s="5">
        <f t="shared" si="382"/>
        <v>2555.6787808004296</v>
      </c>
      <c r="F8168" s="6">
        <f t="shared" si="383"/>
        <v>2555.6787808004296</v>
      </c>
      <c r="G8168" s="7">
        <f t="shared" si="381"/>
        <v>1.3346556828177671</v>
      </c>
    </row>
    <row r="8169" spans="1:7" x14ac:dyDescent="0.2">
      <c r="A8169" s="38">
        <v>43806.25</v>
      </c>
      <c r="B8169" s="38">
        <v>43806.291666666664</v>
      </c>
      <c r="C8169" s="39">
        <v>1837.7429999999999</v>
      </c>
      <c r="D8169" s="39">
        <v>8.2870000000000008</v>
      </c>
      <c r="E8169" s="5">
        <f t="shared" si="382"/>
        <v>2414.9009477186301</v>
      </c>
      <c r="F8169" s="6">
        <f t="shared" si="383"/>
        <v>2414.9009477186301</v>
      </c>
      <c r="G8169" s="7">
        <f t="shared" si="381"/>
        <v>1.3140580308120504</v>
      </c>
    </row>
    <row r="8170" spans="1:7" x14ac:dyDescent="0.2">
      <c r="A8170" s="38">
        <v>43806.291666666664</v>
      </c>
      <c r="B8170" s="38">
        <v>43806.333333333336</v>
      </c>
      <c r="C8170" s="39">
        <v>1862.41</v>
      </c>
      <c r="D8170" s="39">
        <v>8.34</v>
      </c>
      <c r="E8170" s="5">
        <f t="shared" si="382"/>
        <v>2461.531837544961</v>
      </c>
      <c r="F8170" s="6">
        <f t="shared" si="383"/>
        <v>2461.531837544961</v>
      </c>
      <c r="G8170" s="7">
        <f t="shared" si="381"/>
        <v>1.321691699220344</v>
      </c>
    </row>
    <row r="8171" spans="1:7" x14ac:dyDescent="0.2">
      <c r="A8171" s="38">
        <v>43806.333333333336</v>
      </c>
      <c r="B8171" s="38">
        <v>43806.375</v>
      </c>
      <c r="C8171" s="39">
        <v>1816.931</v>
      </c>
      <c r="D8171" s="39">
        <v>8.2390000000000008</v>
      </c>
      <c r="E8171" s="5">
        <f t="shared" si="382"/>
        <v>2373.1807340211417</v>
      </c>
      <c r="F8171" s="6">
        <f t="shared" si="383"/>
        <v>2373.1807340211417</v>
      </c>
      <c r="G8171" s="7">
        <f t="shared" si="381"/>
        <v>1.3061479682063555</v>
      </c>
    </row>
    <row r="8172" spans="1:7" x14ac:dyDescent="0.2">
      <c r="A8172" s="38">
        <v>43806.375</v>
      </c>
      <c r="B8172" s="38">
        <v>43806.416666666664</v>
      </c>
      <c r="C8172" s="39">
        <v>1592.0730000000001</v>
      </c>
      <c r="D8172" s="39">
        <v>7.782</v>
      </c>
      <c r="E8172" s="5">
        <f t="shared" si="382"/>
        <v>1999.7743094397822</v>
      </c>
      <c r="F8172" s="6">
        <f t="shared" si="383"/>
        <v>1999.7743094397822</v>
      </c>
      <c r="G8172" s="7">
        <f t="shared" si="381"/>
        <v>1.2560820448809709</v>
      </c>
    </row>
    <row r="8173" spans="1:7" x14ac:dyDescent="0.2">
      <c r="A8173" s="38">
        <v>43806.416666666664</v>
      </c>
      <c r="B8173" s="38">
        <v>43806.458333333336</v>
      </c>
      <c r="C8173" s="39">
        <v>1524.0060000000001</v>
      </c>
      <c r="D8173" s="39">
        <v>7.6420000000000003</v>
      </c>
      <c r="E8173" s="5">
        <f t="shared" si="382"/>
        <v>1893.7751151241582</v>
      </c>
      <c r="F8173" s="6">
        <f t="shared" si="383"/>
        <v>1893.7751151241582</v>
      </c>
      <c r="G8173" s="7">
        <f t="shared" si="381"/>
        <v>1.2426296977335773</v>
      </c>
    </row>
    <row r="8174" spans="1:7" x14ac:dyDescent="0.2">
      <c r="A8174" s="38">
        <v>43806.458333333336</v>
      </c>
      <c r="B8174" s="38">
        <v>43806.5</v>
      </c>
      <c r="C8174" s="39">
        <v>1542.7629999999999</v>
      </c>
      <c r="D8174" s="39">
        <v>7.69</v>
      </c>
      <c r="E8174" s="5">
        <f t="shared" si="382"/>
        <v>1929.6845728004755</v>
      </c>
      <c r="F8174" s="6">
        <f t="shared" si="383"/>
        <v>1929.6845728004755</v>
      </c>
      <c r="G8174" s="7">
        <f t="shared" si="381"/>
        <v>1.250797804199657</v>
      </c>
    </row>
    <row r="8175" spans="1:7" x14ac:dyDescent="0.2">
      <c r="A8175" s="38">
        <v>43806.5</v>
      </c>
      <c r="B8175" s="38">
        <v>43806.541666666664</v>
      </c>
      <c r="C8175" s="39">
        <v>1683.886</v>
      </c>
      <c r="D8175" s="39">
        <v>7.976</v>
      </c>
      <c r="E8175" s="5">
        <f t="shared" si="382"/>
        <v>2153.0927636193046</v>
      </c>
      <c r="F8175" s="6">
        <f t="shared" si="383"/>
        <v>2153.0927636193046</v>
      </c>
      <c r="G8175" s="7">
        <f t="shared" si="381"/>
        <v>1.2786452073473529</v>
      </c>
    </row>
    <row r="8176" spans="1:7" x14ac:dyDescent="0.2">
      <c r="A8176" s="38">
        <v>43806.541666666664</v>
      </c>
      <c r="B8176" s="38">
        <v>43806.583333333336</v>
      </c>
      <c r="C8176" s="39">
        <v>1546.6690000000001</v>
      </c>
      <c r="D8176" s="39">
        <v>7.6980000000000004</v>
      </c>
      <c r="E8176" s="5">
        <f t="shared" si="382"/>
        <v>1935.7132627660358</v>
      </c>
      <c r="F8176" s="6">
        <f t="shared" si="383"/>
        <v>1935.7132627660358</v>
      </c>
      <c r="G8176" s="7">
        <f t="shared" si="381"/>
        <v>1.2515368593836405</v>
      </c>
    </row>
    <row r="8177" spans="1:7" x14ac:dyDescent="0.2">
      <c r="A8177" s="38">
        <v>43806.583333333336</v>
      </c>
      <c r="B8177" s="38">
        <v>43806.625</v>
      </c>
      <c r="C8177" s="39">
        <v>1616.777</v>
      </c>
      <c r="D8177" s="39">
        <v>7.8310000000000004</v>
      </c>
      <c r="E8177" s="5">
        <f t="shared" si="382"/>
        <v>2037.7878913745715</v>
      </c>
      <c r="F8177" s="6">
        <f t="shared" si="383"/>
        <v>2037.7878913745715</v>
      </c>
      <c r="G8177" s="7">
        <f t="shared" si="381"/>
        <v>1.2604013363466771</v>
      </c>
    </row>
    <row r="8178" spans="1:7" x14ac:dyDescent="0.2">
      <c r="A8178" s="38">
        <v>43806.625</v>
      </c>
      <c r="B8178" s="38">
        <v>43806.666666666664</v>
      </c>
      <c r="C8178" s="39">
        <v>1837.739</v>
      </c>
      <c r="D8178" s="39">
        <v>8.2840000000000007</v>
      </c>
      <c r="E8178" s="5">
        <f t="shared" si="382"/>
        <v>2412.2792219489161</v>
      </c>
      <c r="F8178" s="6">
        <f t="shared" si="383"/>
        <v>2412.2792219489161</v>
      </c>
      <c r="G8178" s="7">
        <f t="shared" si="381"/>
        <v>1.3126342869955505</v>
      </c>
    </row>
    <row r="8179" spans="1:7" x14ac:dyDescent="0.2">
      <c r="A8179" s="38">
        <v>43806.666666666664</v>
      </c>
      <c r="B8179" s="38">
        <v>43806.708333333336</v>
      </c>
      <c r="C8179" s="39">
        <v>1797.5719999999999</v>
      </c>
      <c r="D8179" s="39">
        <v>8.2070000000000007</v>
      </c>
      <c r="E8179" s="5">
        <f t="shared" si="382"/>
        <v>2345.6359312497552</v>
      </c>
      <c r="F8179" s="6">
        <f t="shared" si="383"/>
        <v>2345.6359312497552</v>
      </c>
      <c r="G8179" s="7">
        <f t="shared" si="381"/>
        <v>1.3048912261927508</v>
      </c>
    </row>
    <row r="8180" spans="1:7" x14ac:dyDescent="0.2">
      <c r="A8180" s="38">
        <v>43806.708333333336</v>
      </c>
      <c r="B8180" s="38">
        <v>43806.75</v>
      </c>
      <c r="C8180" s="39">
        <v>1758.5329999999999</v>
      </c>
      <c r="D8180" s="39">
        <v>8.1189999999999998</v>
      </c>
      <c r="E8180" s="5">
        <f t="shared" si="382"/>
        <v>2270.9884718490448</v>
      </c>
      <c r="F8180" s="6">
        <f t="shared" si="383"/>
        <v>2270.9884718490448</v>
      </c>
      <c r="G8180" s="7">
        <f t="shared" si="381"/>
        <v>1.2914107792398806</v>
      </c>
    </row>
    <row r="8181" spans="1:7" x14ac:dyDescent="0.2">
      <c r="A8181" s="38">
        <v>43806.75</v>
      </c>
      <c r="B8181" s="38">
        <v>43806.791666666664</v>
      </c>
      <c r="C8181" s="39">
        <v>1828.0229999999999</v>
      </c>
      <c r="D8181" s="39">
        <v>8.26</v>
      </c>
      <c r="E8181" s="5">
        <f t="shared" si="382"/>
        <v>2391.3736931198855</v>
      </c>
      <c r="F8181" s="6">
        <f t="shared" si="383"/>
        <v>2391.3736931198855</v>
      </c>
      <c r="G8181" s="7">
        <f t="shared" si="381"/>
        <v>1.3081748386753809</v>
      </c>
    </row>
    <row r="8182" spans="1:7" x14ac:dyDescent="0.2">
      <c r="A8182" s="38">
        <v>43806.791666666664</v>
      </c>
      <c r="B8182" s="38">
        <v>43806.833333333336</v>
      </c>
      <c r="C8182" s="39">
        <v>1864.9870000000001</v>
      </c>
      <c r="D8182" s="39">
        <v>8.343</v>
      </c>
      <c r="E8182" s="5">
        <f t="shared" si="382"/>
        <v>2464.1891224947672</v>
      </c>
      <c r="F8182" s="6">
        <f t="shared" si="383"/>
        <v>2464.1891224947672</v>
      </c>
      <c r="G8182" s="7">
        <f t="shared" si="381"/>
        <v>1.3212902408943157</v>
      </c>
    </row>
    <row r="8183" spans="1:7" x14ac:dyDescent="0.2">
      <c r="A8183" s="38">
        <v>43806.833333333336</v>
      </c>
      <c r="B8183" s="38">
        <v>43806.875</v>
      </c>
      <c r="C8183" s="39">
        <v>2113.2730000000001</v>
      </c>
      <c r="D8183" s="39">
        <v>8.875</v>
      </c>
      <c r="E8183" s="5">
        <f t="shared" si="382"/>
        <v>2966.2816872589988</v>
      </c>
      <c r="F8183" s="6">
        <f t="shared" si="383"/>
        <v>2966.2816872589988</v>
      </c>
      <c r="G8183" s="7">
        <f t="shared" si="381"/>
        <v>1.4036433945159943</v>
      </c>
    </row>
    <row r="8184" spans="1:7" x14ac:dyDescent="0.2">
      <c r="A8184" s="38">
        <v>43806.875</v>
      </c>
      <c r="B8184" s="38">
        <v>43806.916666666664</v>
      </c>
      <c r="C8184" s="39">
        <v>2253.0059999999999</v>
      </c>
      <c r="D8184" s="39">
        <v>9.1859999999999999</v>
      </c>
      <c r="E8184" s="5">
        <f t="shared" si="382"/>
        <v>3289.1723340678482</v>
      </c>
      <c r="F8184" s="6">
        <f t="shared" si="383"/>
        <v>3289.1723340678482</v>
      </c>
      <c r="G8184" s="7">
        <f t="shared" si="381"/>
        <v>1.4599039390342716</v>
      </c>
    </row>
    <row r="8185" spans="1:7" x14ac:dyDescent="0.2">
      <c r="A8185" s="38">
        <v>43806.916666666664</v>
      </c>
      <c r="B8185" s="38">
        <v>43806.958333333336</v>
      </c>
      <c r="C8185" s="39">
        <v>2369.2750000000001</v>
      </c>
      <c r="D8185" s="39">
        <v>9.4730000000000008</v>
      </c>
      <c r="E8185" s="5">
        <f t="shared" si="382"/>
        <v>3607.1974669554243</v>
      </c>
      <c r="F8185" s="6">
        <f t="shared" si="383"/>
        <v>3407</v>
      </c>
      <c r="G8185" s="7">
        <f t="shared" si="381"/>
        <v>1.4379926348777579</v>
      </c>
    </row>
    <row r="8186" spans="1:7" x14ac:dyDescent="0.2">
      <c r="A8186" s="38">
        <v>43806.958333333336</v>
      </c>
      <c r="B8186" s="38">
        <v>43807</v>
      </c>
      <c r="C8186" s="39">
        <v>2466.6619999999998</v>
      </c>
      <c r="D8186" s="39">
        <v>9.7230000000000008</v>
      </c>
      <c r="E8186" s="5">
        <f t="shared" si="382"/>
        <v>3900.3911528457338</v>
      </c>
      <c r="F8186" s="6">
        <f t="shared" si="383"/>
        <v>3407</v>
      </c>
      <c r="G8186" s="7">
        <f t="shared" si="381"/>
        <v>1.3812188293329204</v>
      </c>
    </row>
    <row r="8187" spans="1:7" x14ac:dyDescent="0.2">
      <c r="A8187" s="38">
        <v>43807</v>
      </c>
      <c r="B8187" s="38">
        <v>43807.041666666664</v>
      </c>
      <c r="C8187" s="39">
        <v>2318.0390000000002</v>
      </c>
      <c r="D8187" s="39">
        <v>9.3480000000000008</v>
      </c>
      <c r="E8187" s="5">
        <f t="shared" si="382"/>
        <v>3466.2782060559371</v>
      </c>
      <c r="F8187" s="6">
        <f t="shared" si="383"/>
        <v>3407</v>
      </c>
      <c r="G8187" s="7">
        <f t="shared" si="381"/>
        <v>1.4697768242898415</v>
      </c>
    </row>
    <row r="8188" spans="1:7" x14ac:dyDescent="0.2">
      <c r="A8188" s="38">
        <v>43807.041666666664</v>
      </c>
      <c r="B8188" s="38">
        <v>43807.083333333336</v>
      </c>
      <c r="C8188" s="39">
        <v>2327.933</v>
      </c>
      <c r="D8188" s="39">
        <v>9.3719999999999999</v>
      </c>
      <c r="E8188" s="5">
        <f t="shared" si="382"/>
        <v>3493.0447153570331</v>
      </c>
      <c r="F8188" s="6">
        <f t="shared" si="383"/>
        <v>3407</v>
      </c>
      <c r="G8188" s="7">
        <f t="shared" si="381"/>
        <v>1.4635300930052539</v>
      </c>
    </row>
    <row r="8189" spans="1:7" x14ac:dyDescent="0.2">
      <c r="A8189" s="38">
        <v>43807.083333333336</v>
      </c>
      <c r="B8189" s="38">
        <v>43807.125</v>
      </c>
      <c r="C8189" s="39">
        <v>2426.4769999999999</v>
      </c>
      <c r="D8189" s="39">
        <v>9.6180000000000003</v>
      </c>
      <c r="E8189" s="5">
        <f t="shared" si="382"/>
        <v>3775.3882828345863</v>
      </c>
      <c r="F8189" s="6">
        <f t="shared" si="383"/>
        <v>3407</v>
      </c>
      <c r="G8189" s="7">
        <f t="shared" si="381"/>
        <v>1.4040932594869022</v>
      </c>
    </row>
    <row r="8190" spans="1:7" x14ac:dyDescent="0.2">
      <c r="A8190" s="38">
        <v>43807.125</v>
      </c>
      <c r="B8190" s="38">
        <v>43807.166666666664</v>
      </c>
      <c r="C8190" s="39">
        <v>2549.645</v>
      </c>
      <c r="D8190" s="39">
        <v>9.9489999999999998</v>
      </c>
      <c r="E8190" s="5">
        <f t="shared" si="382"/>
        <v>4178.7423833773355</v>
      </c>
      <c r="F8190" s="6">
        <f t="shared" si="383"/>
        <v>3407</v>
      </c>
      <c r="G8190" s="7">
        <f t="shared" si="381"/>
        <v>1.3362644603464404</v>
      </c>
    </row>
    <row r="8191" spans="1:7" x14ac:dyDescent="0.2">
      <c r="A8191" s="38">
        <v>43807.166666666664</v>
      </c>
      <c r="B8191" s="38">
        <v>43807.208333333336</v>
      </c>
      <c r="C8191" s="39">
        <v>2755.2629999999999</v>
      </c>
      <c r="D8191" s="39">
        <v>10.587999999999999</v>
      </c>
      <c r="E8191" s="5">
        <f t="shared" si="382"/>
        <v>5036.7350182392529</v>
      </c>
      <c r="F8191" s="6">
        <f t="shared" si="383"/>
        <v>3407</v>
      </c>
      <c r="G8191" s="7">
        <f t="shared" si="381"/>
        <v>1.2365425732498132</v>
      </c>
    </row>
    <row r="8192" spans="1:7" x14ac:dyDescent="0.2">
      <c r="A8192" s="38">
        <v>43807.208333333336</v>
      </c>
      <c r="B8192" s="38">
        <v>43807.25</v>
      </c>
      <c r="C8192" s="39">
        <v>2910.7959999999998</v>
      </c>
      <c r="D8192" s="39">
        <v>11.191000000000001</v>
      </c>
      <c r="E8192" s="5">
        <f t="shared" si="382"/>
        <v>5947.2198409155908</v>
      </c>
      <c r="F8192" s="6">
        <f t="shared" si="383"/>
        <v>3407</v>
      </c>
      <c r="G8192" s="7">
        <f t="shared" si="381"/>
        <v>1.1704702081492486</v>
      </c>
    </row>
    <row r="8193" spans="1:7" x14ac:dyDescent="0.2">
      <c r="A8193" s="38">
        <v>43807.25</v>
      </c>
      <c r="B8193" s="38">
        <v>43807.291666666664</v>
      </c>
      <c r="C8193" s="39">
        <v>2991.547</v>
      </c>
      <c r="D8193" s="39">
        <v>11.569000000000001</v>
      </c>
      <c r="E8193" s="5">
        <f t="shared" si="382"/>
        <v>6570.4447637729172</v>
      </c>
      <c r="F8193" s="6">
        <f t="shared" si="383"/>
        <v>3407</v>
      </c>
      <c r="G8193" s="7">
        <f t="shared" si="381"/>
        <v>1.1388756385910033</v>
      </c>
    </row>
    <row r="8194" spans="1:7" x14ac:dyDescent="0.2">
      <c r="A8194" s="38">
        <v>43807.291666666664</v>
      </c>
      <c r="B8194" s="38">
        <v>43807.333333333336</v>
      </c>
      <c r="C8194" s="39">
        <v>3226.3470000000002</v>
      </c>
      <c r="D8194" s="39">
        <v>13.198</v>
      </c>
      <c r="E8194" s="5">
        <f t="shared" si="382"/>
        <v>9755.0989165317951</v>
      </c>
      <c r="F8194" s="6">
        <f t="shared" si="383"/>
        <v>3407</v>
      </c>
      <c r="G8194" s="7">
        <f t="shared" si="381"/>
        <v>1.0559930472450731</v>
      </c>
    </row>
    <row r="8195" spans="1:7" x14ac:dyDescent="0.2">
      <c r="A8195" s="38">
        <v>43807.333333333336</v>
      </c>
      <c r="B8195" s="38">
        <v>43807.375</v>
      </c>
      <c r="C8195" s="39">
        <v>3322.7779999999998</v>
      </c>
      <c r="D8195" s="39">
        <v>14.497999999999999</v>
      </c>
      <c r="E8195" s="5">
        <f t="shared" si="382"/>
        <v>12930.98451575211</v>
      </c>
      <c r="F8195" s="6">
        <f t="shared" si="383"/>
        <v>3407</v>
      </c>
      <c r="G8195" s="7">
        <f t="shared" ref="G8195:G8258" si="384">F8195/C8195</f>
        <v>1.0253468633775715</v>
      </c>
    </row>
    <row r="8196" spans="1:7" x14ac:dyDescent="0.2">
      <c r="A8196" s="38">
        <v>43807.375</v>
      </c>
      <c r="B8196" s="38">
        <v>43807.416666666664</v>
      </c>
      <c r="C8196" s="39">
        <v>3276.402</v>
      </c>
      <c r="D8196" s="39">
        <v>13.769</v>
      </c>
      <c r="E8196" s="5">
        <f t="shared" ref="E8196:E8259" si="385">0.5*1.2251*(16/27)*$M$4*(D8196^3)*10^-3</f>
        <v>11076.804870141332</v>
      </c>
      <c r="F8196" s="6">
        <f t="shared" ref="F8196:F8259" si="386">IF(E8196&gt;3407,3407,E8196)</f>
        <v>3407</v>
      </c>
      <c r="G8196" s="7">
        <f t="shared" si="384"/>
        <v>1.0398601880965768</v>
      </c>
    </row>
    <row r="8197" spans="1:7" x14ac:dyDescent="0.2">
      <c r="A8197" s="38">
        <v>43807.416666666664</v>
      </c>
      <c r="B8197" s="38">
        <v>43807.458333333336</v>
      </c>
      <c r="C8197" s="39">
        <v>3194.92</v>
      </c>
      <c r="D8197" s="39">
        <v>12.896000000000001</v>
      </c>
      <c r="E8197" s="5">
        <f t="shared" si="385"/>
        <v>9100.6492990199749</v>
      </c>
      <c r="F8197" s="6">
        <f t="shared" si="386"/>
        <v>3407</v>
      </c>
      <c r="G8197" s="7">
        <f t="shared" si="384"/>
        <v>1.0663803788514266</v>
      </c>
    </row>
    <row r="8198" spans="1:7" x14ac:dyDescent="0.2">
      <c r="A8198" s="38">
        <v>43807.458333333336</v>
      </c>
      <c r="B8198" s="38">
        <v>43807.5</v>
      </c>
      <c r="C8198" s="39">
        <v>3052.982</v>
      </c>
      <c r="D8198" s="39">
        <v>11.895</v>
      </c>
      <c r="E8198" s="5">
        <f t="shared" si="385"/>
        <v>7141.6842400037158</v>
      </c>
      <c r="F8198" s="6">
        <f t="shared" si="386"/>
        <v>3407</v>
      </c>
      <c r="G8198" s="7">
        <f t="shared" si="384"/>
        <v>1.1159581026026357</v>
      </c>
    </row>
    <row r="8199" spans="1:7" x14ac:dyDescent="0.2">
      <c r="A8199" s="38">
        <v>43807.5</v>
      </c>
      <c r="B8199" s="38">
        <v>43807.541666666664</v>
      </c>
      <c r="C8199" s="39">
        <v>2933.5459999999998</v>
      </c>
      <c r="D8199" s="39">
        <v>11.292</v>
      </c>
      <c r="E8199" s="5">
        <f t="shared" si="385"/>
        <v>6109.700392592461</v>
      </c>
      <c r="F8199" s="6">
        <f t="shared" si="386"/>
        <v>3407</v>
      </c>
      <c r="G8199" s="7">
        <f t="shared" si="384"/>
        <v>1.1613930717295724</v>
      </c>
    </row>
    <row r="8200" spans="1:7" x14ac:dyDescent="0.2">
      <c r="A8200" s="38">
        <v>43807.541666666664</v>
      </c>
      <c r="B8200" s="38">
        <v>43807.583333333336</v>
      </c>
      <c r="C8200" s="39">
        <v>2805.712</v>
      </c>
      <c r="D8200" s="39">
        <v>10.771000000000001</v>
      </c>
      <c r="E8200" s="5">
        <f t="shared" si="385"/>
        <v>5302.4353622532026</v>
      </c>
      <c r="F8200" s="6">
        <f t="shared" si="386"/>
        <v>3407</v>
      </c>
      <c r="G8200" s="7">
        <f t="shared" si="384"/>
        <v>1.2143085248949286</v>
      </c>
    </row>
    <row r="8201" spans="1:7" x14ac:dyDescent="0.2">
      <c r="A8201" s="38">
        <v>43807.583333333336</v>
      </c>
      <c r="B8201" s="38">
        <v>43807.625</v>
      </c>
      <c r="C8201" s="39">
        <v>2680.17</v>
      </c>
      <c r="D8201" s="39">
        <v>10.331</v>
      </c>
      <c r="E8201" s="5">
        <f t="shared" si="385"/>
        <v>4678.799017605349</v>
      </c>
      <c r="F8201" s="6">
        <f t="shared" si="386"/>
        <v>3407</v>
      </c>
      <c r="G8201" s="7">
        <f t="shared" si="384"/>
        <v>1.2711880216553426</v>
      </c>
    </row>
    <row r="8202" spans="1:7" x14ac:dyDescent="0.2">
      <c r="A8202" s="38">
        <v>43807.625</v>
      </c>
      <c r="B8202" s="38">
        <v>43807.666666666664</v>
      </c>
      <c r="C8202" s="39">
        <v>2713.6439999999998</v>
      </c>
      <c r="D8202" s="39">
        <v>10.439</v>
      </c>
      <c r="E8202" s="5">
        <f t="shared" si="385"/>
        <v>4827.0744610333777</v>
      </c>
      <c r="F8202" s="6">
        <f t="shared" si="386"/>
        <v>3407</v>
      </c>
      <c r="G8202" s="7">
        <f t="shared" si="384"/>
        <v>1.2555073546861713</v>
      </c>
    </row>
    <row r="8203" spans="1:7" x14ac:dyDescent="0.2">
      <c r="A8203" s="38">
        <v>43807.666666666664</v>
      </c>
      <c r="B8203" s="38">
        <v>43807.708333333336</v>
      </c>
      <c r="C8203" s="39">
        <v>2692.6770000000001</v>
      </c>
      <c r="D8203" s="39">
        <v>10.381</v>
      </c>
      <c r="E8203" s="5">
        <f t="shared" si="385"/>
        <v>4747.0617222689871</v>
      </c>
      <c r="F8203" s="6">
        <f t="shared" si="386"/>
        <v>3407</v>
      </c>
      <c r="G8203" s="7">
        <f t="shared" si="384"/>
        <v>1.2652835821006381</v>
      </c>
    </row>
    <row r="8204" spans="1:7" x14ac:dyDescent="0.2">
      <c r="A8204" s="38">
        <v>43807.708333333336</v>
      </c>
      <c r="B8204" s="38">
        <v>43807.75</v>
      </c>
      <c r="C8204" s="39">
        <v>2735.8829999999998</v>
      </c>
      <c r="D8204" s="39">
        <v>10.523999999999999</v>
      </c>
      <c r="E8204" s="5">
        <f t="shared" si="385"/>
        <v>4945.9511617562612</v>
      </c>
      <c r="F8204" s="6">
        <f t="shared" si="386"/>
        <v>3407</v>
      </c>
      <c r="G8204" s="7">
        <f t="shared" si="384"/>
        <v>1.2453017910488131</v>
      </c>
    </row>
    <row r="8205" spans="1:7" x14ac:dyDescent="0.2">
      <c r="A8205" s="38">
        <v>43807.75</v>
      </c>
      <c r="B8205" s="38">
        <v>43807.791666666664</v>
      </c>
      <c r="C8205" s="39">
        <v>2800.154</v>
      </c>
      <c r="D8205" s="39">
        <v>10.747</v>
      </c>
      <c r="E8205" s="5">
        <f t="shared" si="385"/>
        <v>5267.0695369785981</v>
      </c>
      <c r="F8205" s="6">
        <f t="shared" si="386"/>
        <v>3407</v>
      </c>
      <c r="G8205" s="7">
        <f t="shared" si="384"/>
        <v>1.2167187947520028</v>
      </c>
    </row>
    <row r="8206" spans="1:7" x14ac:dyDescent="0.2">
      <c r="A8206" s="38">
        <v>43807.791666666664</v>
      </c>
      <c r="B8206" s="38">
        <v>43807.833333333336</v>
      </c>
      <c r="C8206" s="39">
        <v>2834.663</v>
      </c>
      <c r="D8206" s="39">
        <v>10.879</v>
      </c>
      <c r="E8206" s="5">
        <f t="shared" si="385"/>
        <v>5463.5413671201586</v>
      </c>
      <c r="F8206" s="6">
        <f t="shared" si="386"/>
        <v>3407</v>
      </c>
      <c r="G8206" s="7">
        <f t="shared" si="384"/>
        <v>1.2019065405658451</v>
      </c>
    </row>
    <row r="8207" spans="1:7" x14ac:dyDescent="0.2">
      <c r="A8207" s="38">
        <v>43807.833333333336</v>
      </c>
      <c r="B8207" s="38">
        <v>43807.875</v>
      </c>
      <c r="C8207" s="39">
        <v>2850.2370000000001</v>
      </c>
      <c r="D8207" s="39">
        <v>10.941000000000001</v>
      </c>
      <c r="E8207" s="5">
        <f t="shared" si="385"/>
        <v>5557.4857720011914</v>
      </c>
      <c r="F8207" s="6">
        <f t="shared" si="386"/>
        <v>3407</v>
      </c>
      <c r="G8207" s="7">
        <f t="shared" si="384"/>
        <v>1.1953391946003087</v>
      </c>
    </row>
    <row r="8208" spans="1:7" x14ac:dyDescent="0.2">
      <c r="A8208" s="38">
        <v>43807.875</v>
      </c>
      <c r="B8208" s="38">
        <v>43807.916666666664</v>
      </c>
      <c r="C8208" s="39">
        <v>2824.4989999999998</v>
      </c>
      <c r="D8208" s="39">
        <v>10.83</v>
      </c>
      <c r="E8208" s="5">
        <f t="shared" si="385"/>
        <v>5390.0485282374175</v>
      </c>
      <c r="F8208" s="6">
        <f t="shared" si="386"/>
        <v>3407</v>
      </c>
      <c r="G8208" s="7">
        <f t="shared" si="384"/>
        <v>1.2062316184215325</v>
      </c>
    </row>
    <row r="8209" spans="1:7" x14ac:dyDescent="0.2">
      <c r="A8209" s="38">
        <v>43807.916666666664</v>
      </c>
      <c r="B8209" s="38">
        <v>43807.958333333336</v>
      </c>
      <c r="C8209" s="39">
        <v>2775.2860000000001</v>
      </c>
      <c r="D8209" s="39">
        <v>10.654999999999999</v>
      </c>
      <c r="E8209" s="5">
        <f t="shared" si="385"/>
        <v>5132.9574902038612</v>
      </c>
      <c r="F8209" s="6">
        <f t="shared" si="386"/>
        <v>3407</v>
      </c>
      <c r="G8209" s="7">
        <f t="shared" si="384"/>
        <v>1.2276212253439824</v>
      </c>
    </row>
    <row r="8210" spans="1:7" x14ac:dyDescent="0.2">
      <c r="A8210" s="38">
        <v>43807.958333333336</v>
      </c>
      <c r="B8210" s="38">
        <v>43808</v>
      </c>
      <c r="C8210" s="39">
        <v>2777.0450000000001</v>
      </c>
      <c r="D8210" s="39">
        <v>10.667</v>
      </c>
      <c r="E8210" s="5">
        <f t="shared" si="385"/>
        <v>5150.3197295446616</v>
      </c>
      <c r="F8210" s="6">
        <f t="shared" si="386"/>
        <v>3407</v>
      </c>
      <c r="G8210" s="7">
        <f t="shared" si="384"/>
        <v>1.2268436413525887</v>
      </c>
    </row>
    <row r="8211" spans="1:7" x14ac:dyDescent="0.2">
      <c r="A8211" s="38">
        <v>43808</v>
      </c>
      <c r="B8211" s="38">
        <v>43808.041666666664</v>
      </c>
      <c r="C8211" s="39">
        <v>2745.5459999999998</v>
      </c>
      <c r="D8211" s="39">
        <v>10.557</v>
      </c>
      <c r="E8211" s="5">
        <f t="shared" si="385"/>
        <v>4992.6241147936034</v>
      </c>
      <c r="F8211" s="6">
        <f t="shared" si="386"/>
        <v>3407</v>
      </c>
      <c r="G8211" s="7">
        <f t="shared" si="384"/>
        <v>1.2409189283297386</v>
      </c>
    </row>
    <row r="8212" spans="1:7" x14ac:dyDescent="0.2">
      <c r="A8212" s="38">
        <v>43808.041666666664</v>
      </c>
      <c r="B8212" s="38">
        <v>43808.083333333336</v>
      </c>
      <c r="C8212" s="39">
        <v>2948.5770000000002</v>
      </c>
      <c r="D8212" s="39">
        <v>11.356999999999999</v>
      </c>
      <c r="E8212" s="5">
        <f t="shared" si="385"/>
        <v>6215.8164683999476</v>
      </c>
      <c r="F8212" s="6">
        <f t="shared" si="386"/>
        <v>3407</v>
      </c>
      <c r="G8212" s="7">
        <f t="shared" si="384"/>
        <v>1.1554726228957222</v>
      </c>
    </row>
    <row r="8213" spans="1:7" x14ac:dyDescent="0.2">
      <c r="A8213" s="38">
        <v>43808.083333333336</v>
      </c>
      <c r="B8213" s="38">
        <v>43808.125</v>
      </c>
      <c r="C8213" s="39">
        <v>2897.5450000000001</v>
      </c>
      <c r="D8213" s="39">
        <v>11.134</v>
      </c>
      <c r="E8213" s="5">
        <f t="shared" si="385"/>
        <v>5856.8075854915305</v>
      </c>
      <c r="F8213" s="6">
        <f t="shared" si="386"/>
        <v>3407</v>
      </c>
      <c r="G8213" s="7">
        <f t="shared" si="384"/>
        <v>1.1758229811788945</v>
      </c>
    </row>
    <row r="8214" spans="1:7" x14ac:dyDescent="0.2">
      <c r="A8214" s="38">
        <v>43808.125</v>
      </c>
      <c r="B8214" s="38">
        <v>43808.166666666664</v>
      </c>
      <c r="C8214" s="39">
        <v>2907.8110000000001</v>
      </c>
      <c r="D8214" s="39">
        <v>11.178000000000001</v>
      </c>
      <c r="E8214" s="5">
        <f t="shared" si="385"/>
        <v>5926.5181838950339</v>
      </c>
      <c r="F8214" s="6">
        <f t="shared" si="386"/>
        <v>3407</v>
      </c>
      <c r="G8214" s="7">
        <f t="shared" si="384"/>
        <v>1.1716717489547979</v>
      </c>
    </row>
    <row r="8215" spans="1:7" x14ac:dyDescent="0.2">
      <c r="A8215" s="38">
        <v>43808.166666666664</v>
      </c>
      <c r="B8215" s="38">
        <v>43808.208333333336</v>
      </c>
      <c r="C8215" s="39">
        <v>2916.9690000000001</v>
      </c>
      <c r="D8215" s="39">
        <v>11.218</v>
      </c>
      <c r="E8215" s="5">
        <f t="shared" si="385"/>
        <v>5990.3695126711891</v>
      </c>
      <c r="F8215" s="6">
        <f t="shared" si="386"/>
        <v>3407</v>
      </c>
      <c r="G8215" s="7">
        <f t="shared" si="384"/>
        <v>1.1679932148747552</v>
      </c>
    </row>
    <row r="8216" spans="1:7" x14ac:dyDescent="0.2">
      <c r="A8216" s="38">
        <v>43808.208333333336</v>
      </c>
      <c r="B8216" s="38">
        <v>43808.25</v>
      </c>
      <c r="C8216" s="39">
        <v>2903.502</v>
      </c>
      <c r="D8216" s="39">
        <v>11.148999999999999</v>
      </c>
      <c r="E8216" s="5">
        <f t="shared" si="385"/>
        <v>5880.5107982108921</v>
      </c>
      <c r="F8216" s="6">
        <f t="shared" si="386"/>
        <v>3407</v>
      </c>
      <c r="G8216" s="7">
        <f t="shared" si="384"/>
        <v>1.1734105917612594</v>
      </c>
    </row>
    <row r="8217" spans="1:7" x14ac:dyDescent="0.2">
      <c r="A8217" s="38">
        <v>43808.25</v>
      </c>
      <c r="B8217" s="38">
        <v>43808.291666666664</v>
      </c>
      <c r="C8217" s="39">
        <v>2809.049</v>
      </c>
      <c r="D8217" s="39">
        <v>10.782999999999999</v>
      </c>
      <c r="E8217" s="5">
        <f t="shared" si="385"/>
        <v>5320.1774865209563</v>
      </c>
      <c r="F8217" s="6">
        <f t="shared" si="386"/>
        <v>3407</v>
      </c>
      <c r="G8217" s="7">
        <f t="shared" si="384"/>
        <v>1.2128659913016826</v>
      </c>
    </row>
    <row r="8218" spans="1:7" x14ac:dyDescent="0.2">
      <c r="A8218" s="38">
        <v>43808.291666666664</v>
      </c>
      <c r="B8218" s="38">
        <v>43808.333333333336</v>
      </c>
      <c r="C8218" s="39">
        <v>2661.5309999999999</v>
      </c>
      <c r="D8218" s="39">
        <v>10.282</v>
      </c>
      <c r="E8218" s="5">
        <f t="shared" si="385"/>
        <v>4612.539560468399</v>
      </c>
      <c r="F8218" s="6">
        <f t="shared" si="386"/>
        <v>3407</v>
      </c>
      <c r="G8218" s="7">
        <f t="shared" si="384"/>
        <v>1.2800902938947545</v>
      </c>
    </row>
    <row r="8219" spans="1:7" x14ac:dyDescent="0.2">
      <c r="A8219" s="38">
        <v>43808.333333333336</v>
      </c>
      <c r="B8219" s="38">
        <v>43808.375</v>
      </c>
      <c r="C8219" s="39">
        <v>2497.2950000000001</v>
      </c>
      <c r="D8219" s="39">
        <v>9.8049999999999997</v>
      </c>
      <c r="E8219" s="5">
        <f t="shared" si="385"/>
        <v>3999.9088932386962</v>
      </c>
      <c r="F8219" s="6">
        <f t="shared" si="386"/>
        <v>3407</v>
      </c>
      <c r="G8219" s="7">
        <f t="shared" si="384"/>
        <v>1.3642761467908275</v>
      </c>
    </row>
    <row r="8220" spans="1:7" x14ac:dyDescent="0.2">
      <c r="A8220" s="38">
        <v>43808.375</v>
      </c>
      <c r="B8220" s="38">
        <v>43808.416666666664</v>
      </c>
      <c r="C8220" s="39">
        <v>2256.1979999999999</v>
      </c>
      <c r="D8220" s="39">
        <v>9.1920000000000002</v>
      </c>
      <c r="E8220" s="5">
        <f t="shared" si="385"/>
        <v>3295.6216897507106</v>
      </c>
      <c r="F8220" s="6">
        <f t="shared" si="386"/>
        <v>3295.6216897507106</v>
      </c>
      <c r="G8220" s="7">
        <f t="shared" si="384"/>
        <v>1.4606970176157903</v>
      </c>
    </row>
    <row r="8221" spans="1:7" x14ac:dyDescent="0.2">
      <c r="A8221" s="38">
        <v>43808.416666666664</v>
      </c>
      <c r="B8221" s="38">
        <v>43808.458333333336</v>
      </c>
      <c r="C8221" s="39">
        <v>2043.672</v>
      </c>
      <c r="D8221" s="39">
        <v>8.7230000000000008</v>
      </c>
      <c r="E8221" s="5">
        <f t="shared" si="385"/>
        <v>2816.4686587985034</v>
      </c>
      <c r="F8221" s="6">
        <f t="shared" si="386"/>
        <v>2816.4686587985034</v>
      </c>
      <c r="G8221" s="7">
        <f t="shared" si="384"/>
        <v>1.3781412373406805</v>
      </c>
    </row>
    <row r="8222" spans="1:7" x14ac:dyDescent="0.2">
      <c r="A8222" s="38">
        <v>43808.458333333336</v>
      </c>
      <c r="B8222" s="38">
        <v>43808.5</v>
      </c>
      <c r="C8222" s="39">
        <v>2076.1350000000002</v>
      </c>
      <c r="D8222" s="39">
        <v>8.7919999999999998</v>
      </c>
      <c r="E8222" s="5">
        <f t="shared" si="385"/>
        <v>2883.8345701599615</v>
      </c>
      <c r="F8222" s="6">
        <f t="shared" si="386"/>
        <v>2883.8345701599615</v>
      </c>
      <c r="G8222" s="7">
        <f t="shared" si="384"/>
        <v>1.3890400047010243</v>
      </c>
    </row>
    <row r="8223" spans="1:7" x14ac:dyDescent="0.2">
      <c r="A8223" s="38">
        <v>43808.5</v>
      </c>
      <c r="B8223" s="38">
        <v>43808.541666666664</v>
      </c>
      <c r="C8223" s="39">
        <v>2083.5</v>
      </c>
      <c r="D8223" s="39">
        <v>8.8089999999999993</v>
      </c>
      <c r="E8223" s="5">
        <f t="shared" si="385"/>
        <v>2900.5952762729235</v>
      </c>
      <c r="F8223" s="6">
        <f t="shared" si="386"/>
        <v>2900.5952762729235</v>
      </c>
      <c r="G8223" s="7">
        <f t="shared" si="384"/>
        <v>1.3921743586623103</v>
      </c>
    </row>
    <row r="8224" spans="1:7" x14ac:dyDescent="0.2">
      <c r="A8224" s="38">
        <v>43808.541666666664</v>
      </c>
      <c r="B8224" s="38">
        <v>43808.583333333336</v>
      </c>
      <c r="C8224" s="39">
        <v>2117.654</v>
      </c>
      <c r="D8224" s="39">
        <v>8.8849999999999998</v>
      </c>
      <c r="E8224" s="5">
        <f t="shared" si="385"/>
        <v>2976.319857056646</v>
      </c>
      <c r="F8224" s="6">
        <f t="shared" si="386"/>
        <v>2976.319857056646</v>
      </c>
      <c r="G8224" s="7">
        <f t="shared" si="384"/>
        <v>1.4054797700930586</v>
      </c>
    </row>
    <row r="8225" spans="1:7" x14ac:dyDescent="0.2">
      <c r="A8225" s="38">
        <v>43808.583333333336</v>
      </c>
      <c r="B8225" s="38">
        <v>43808.625</v>
      </c>
      <c r="C8225" s="39">
        <v>2185.0929999999998</v>
      </c>
      <c r="D8225" s="39">
        <v>9.0280000000000005</v>
      </c>
      <c r="E8225" s="5">
        <f t="shared" si="385"/>
        <v>3122.3526810324024</v>
      </c>
      <c r="F8225" s="6">
        <f t="shared" si="386"/>
        <v>3122.3526810324024</v>
      </c>
      <c r="G8225" s="7">
        <f t="shared" si="384"/>
        <v>1.428933542431559</v>
      </c>
    </row>
    <row r="8226" spans="1:7" x14ac:dyDescent="0.2">
      <c r="A8226" s="38">
        <v>43808.625</v>
      </c>
      <c r="B8226" s="38">
        <v>43808.666666666664</v>
      </c>
      <c r="C8226" s="39">
        <v>2388.1030000000001</v>
      </c>
      <c r="D8226" s="39">
        <v>9.5139999999999993</v>
      </c>
      <c r="E8226" s="5">
        <f t="shared" si="385"/>
        <v>3654.2373032144001</v>
      </c>
      <c r="F8226" s="6">
        <f t="shared" si="386"/>
        <v>3407</v>
      </c>
      <c r="G8226" s="7">
        <f t="shared" si="384"/>
        <v>1.4266553829545878</v>
      </c>
    </row>
    <row r="8227" spans="1:7" x14ac:dyDescent="0.2">
      <c r="A8227" s="38">
        <v>43808.666666666664</v>
      </c>
      <c r="B8227" s="38">
        <v>43808.708333333336</v>
      </c>
      <c r="C8227" s="39">
        <v>2624.768</v>
      </c>
      <c r="D8227" s="39">
        <v>10.164</v>
      </c>
      <c r="E8227" s="5">
        <f t="shared" si="385"/>
        <v>4455.5495166007531</v>
      </c>
      <c r="F8227" s="6">
        <f t="shared" si="386"/>
        <v>3407</v>
      </c>
      <c r="G8227" s="7">
        <f t="shared" si="384"/>
        <v>1.2980194821027993</v>
      </c>
    </row>
    <row r="8228" spans="1:7" x14ac:dyDescent="0.2">
      <c r="A8228" s="38">
        <v>43808.708333333336</v>
      </c>
      <c r="B8228" s="38">
        <v>43808.75</v>
      </c>
      <c r="C8228" s="39">
        <v>2441.893</v>
      </c>
      <c r="D8228" s="39">
        <v>9.6489999999999991</v>
      </c>
      <c r="E8228" s="5">
        <f t="shared" si="385"/>
        <v>3812.0116973230274</v>
      </c>
      <c r="F8228" s="6">
        <f t="shared" si="386"/>
        <v>3407</v>
      </c>
      <c r="G8228" s="7">
        <f t="shared" si="384"/>
        <v>1.3952290292817908</v>
      </c>
    </row>
    <row r="8229" spans="1:7" x14ac:dyDescent="0.2">
      <c r="A8229" s="38">
        <v>43808.75</v>
      </c>
      <c r="B8229" s="38">
        <v>43808.791666666664</v>
      </c>
      <c r="C8229" s="39">
        <v>2351.9470000000001</v>
      </c>
      <c r="D8229" s="39">
        <v>9.43</v>
      </c>
      <c r="E8229" s="5">
        <f t="shared" si="385"/>
        <v>3558.298549780041</v>
      </c>
      <c r="F8229" s="6">
        <f t="shared" si="386"/>
        <v>3407</v>
      </c>
      <c r="G8229" s="7">
        <f t="shared" si="384"/>
        <v>1.4485870642493219</v>
      </c>
    </row>
    <row r="8230" spans="1:7" x14ac:dyDescent="0.2">
      <c r="A8230" s="38">
        <v>43808.791666666664</v>
      </c>
      <c r="B8230" s="38">
        <v>43808.833333333336</v>
      </c>
      <c r="C8230" s="39">
        <v>2131.6790000000001</v>
      </c>
      <c r="D8230" s="39">
        <v>8.9130000000000003</v>
      </c>
      <c r="E8230" s="5">
        <f t="shared" si="385"/>
        <v>3004.5471586389685</v>
      </c>
      <c r="F8230" s="6">
        <f t="shared" si="386"/>
        <v>3004.5471586389685</v>
      </c>
      <c r="G8230" s="7">
        <f t="shared" si="384"/>
        <v>1.4094744840283027</v>
      </c>
    </row>
    <row r="8231" spans="1:7" x14ac:dyDescent="0.2">
      <c r="A8231" s="38">
        <v>43808.833333333336</v>
      </c>
      <c r="B8231" s="38">
        <v>43808.875</v>
      </c>
      <c r="C8231" s="39">
        <v>1961.8230000000001</v>
      </c>
      <c r="D8231" s="39">
        <v>8.5440000000000005</v>
      </c>
      <c r="E8231" s="5">
        <f t="shared" si="385"/>
        <v>2646.616553269555</v>
      </c>
      <c r="F8231" s="6">
        <f t="shared" si="386"/>
        <v>2646.616553269555</v>
      </c>
      <c r="G8231" s="7">
        <f t="shared" si="384"/>
        <v>1.3490598047171203</v>
      </c>
    </row>
    <row r="8232" spans="1:7" x14ac:dyDescent="0.2">
      <c r="A8232" s="38">
        <v>43808.875</v>
      </c>
      <c r="B8232" s="38">
        <v>43808.916666666664</v>
      </c>
      <c r="C8232" s="39">
        <v>1813.9190000000001</v>
      </c>
      <c r="D8232" s="39">
        <v>8.2349999999999994</v>
      </c>
      <c r="E8232" s="5">
        <f t="shared" si="385"/>
        <v>2369.7259039429714</v>
      </c>
      <c r="F8232" s="6">
        <f t="shared" si="386"/>
        <v>2369.7259039429714</v>
      </c>
      <c r="G8232" s="7">
        <f t="shared" si="384"/>
        <v>1.3064121958824906</v>
      </c>
    </row>
    <row r="8233" spans="1:7" x14ac:dyDescent="0.2">
      <c r="A8233" s="38">
        <v>43808.916666666664</v>
      </c>
      <c r="B8233" s="38">
        <v>43808.958333333336</v>
      </c>
      <c r="C8233" s="39">
        <v>1749.884</v>
      </c>
      <c r="D8233" s="39">
        <v>8.1059999999999999</v>
      </c>
      <c r="E8233" s="5">
        <f t="shared" si="385"/>
        <v>2260.0971291113642</v>
      </c>
      <c r="F8233" s="6">
        <f t="shared" si="386"/>
        <v>2260.0971291113642</v>
      </c>
      <c r="G8233" s="7">
        <f t="shared" si="384"/>
        <v>1.2915696863971351</v>
      </c>
    </row>
    <row r="8234" spans="1:7" x14ac:dyDescent="0.2">
      <c r="A8234" s="38">
        <v>43808.958333333336</v>
      </c>
      <c r="B8234" s="38">
        <v>43809</v>
      </c>
      <c r="C8234" s="39">
        <v>1616.7919999999999</v>
      </c>
      <c r="D8234" s="39">
        <v>7.8330000000000002</v>
      </c>
      <c r="E8234" s="5">
        <f t="shared" si="385"/>
        <v>2039.3496140487962</v>
      </c>
      <c r="F8234" s="6">
        <f t="shared" si="386"/>
        <v>2039.3496140487962</v>
      </c>
      <c r="G8234" s="7">
        <f t="shared" si="384"/>
        <v>1.2613555819479538</v>
      </c>
    </row>
    <row r="8235" spans="1:7" x14ac:dyDescent="0.2">
      <c r="A8235" s="38">
        <v>43809</v>
      </c>
      <c r="B8235" s="38">
        <v>43809.041666666664</v>
      </c>
      <c r="C8235" s="39">
        <v>1510.7950000000001</v>
      </c>
      <c r="D8235" s="39">
        <v>7.6180000000000003</v>
      </c>
      <c r="E8235" s="5">
        <f t="shared" si="385"/>
        <v>1875.9886667626324</v>
      </c>
      <c r="F8235" s="6">
        <f t="shared" si="386"/>
        <v>1875.9886667626324</v>
      </c>
      <c r="G8235" s="7">
        <f t="shared" si="384"/>
        <v>1.2417228457617562</v>
      </c>
    </row>
    <row r="8236" spans="1:7" x14ac:dyDescent="0.2">
      <c r="A8236" s="38">
        <v>43809.041666666664</v>
      </c>
      <c r="B8236" s="38">
        <v>43809.083333333336</v>
      </c>
      <c r="C8236" s="39">
        <v>1405.2280000000001</v>
      </c>
      <c r="D8236" s="39">
        <v>7.4080000000000004</v>
      </c>
      <c r="E8236" s="5">
        <f t="shared" si="385"/>
        <v>1725.0839177255293</v>
      </c>
      <c r="F8236" s="6">
        <f t="shared" si="386"/>
        <v>1725.0839177255293</v>
      </c>
      <c r="G8236" s="7">
        <f t="shared" si="384"/>
        <v>1.2276185200732759</v>
      </c>
    </row>
    <row r="8237" spans="1:7" x14ac:dyDescent="0.2">
      <c r="A8237" s="38">
        <v>43809.083333333336</v>
      </c>
      <c r="B8237" s="38">
        <v>43809.125</v>
      </c>
      <c r="C8237" s="39">
        <v>1303.4839999999999</v>
      </c>
      <c r="D8237" s="39">
        <v>7.1920000000000002</v>
      </c>
      <c r="E8237" s="5">
        <f t="shared" si="385"/>
        <v>1578.5427269700028</v>
      </c>
      <c r="F8237" s="6">
        <f t="shared" si="386"/>
        <v>1578.5427269700028</v>
      </c>
      <c r="G8237" s="7">
        <f t="shared" si="384"/>
        <v>1.2110181076023971</v>
      </c>
    </row>
    <row r="8238" spans="1:7" x14ac:dyDescent="0.2">
      <c r="A8238" s="38">
        <v>43809.125</v>
      </c>
      <c r="B8238" s="38">
        <v>43809.166666666664</v>
      </c>
      <c r="C8238" s="39">
        <v>1287.818</v>
      </c>
      <c r="D8238" s="39">
        <v>7.1639999999999997</v>
      </c>
      <c r="E8238" s="5">
        <f t="shared" si="385"/>
        <v>1560.1775951405596</v>
      </c>
      <c r="F8238" s="6">
        <f t="shared" si="386"/>
        <v>1560.1775951405596</v>
      </c>
      <c r="G8238" s="7">
        <f t="shared" si="384"/>
        <v>1.2114891973404314</v>
      </c>
    </row>
    <row r="8239" spans="1:7" x14ac:dyDescent="0.2">
      <c r="A8239" s="38">
        <v>43809.166666666664</v>
      </c>
      <c r="B8239" s="38">
        <v>43809.208333333336</v>
      </c>
      <c r="C8239" s="39">
        <v>1204.3409999999999</v>
      </c>
      <c r="D8239" s="39">
        <v>6.9850000000000003</v>
      </c>
      <c r="E8239" s="5">
        <f t="shared" si="385"/>
        <v>1446.1273398105998</v>
      </c>
      <c r="F8239" s="6">
        <f t="shared" si="386"/>
        <v>1446.1273398105998</v>
      </c>
      <c r="G8239" s="7">
        <f t="shared" si="384"/>
        <v>1.2007623586763216</v>
      </c>
    </row>
    <row r="8240" spans="1:7" x14ac:dyDescent="0.2">
      <c r="A8240" s="38">
        <v>43809.208333333336</v>
      </c>
      <c r="B8240" s="38">
        <v>43809.25</v>
      </c>
      <c r="C8240" s="39">
        <v>1044.922</v>
      </c>
      <c r="D8240" s="39">
        <v>6.641</v>
      </c>
      <c r="E8240" s="5">
        <f t="shared" si="385"/>
        <v>1242.8186053079137</v>
      </c>
      <c r="F8240" s="6">
        <f t="shared" si="386"/>
        <v>1242.8186053079137</v>
      </c>
      <c r="G8240" s="7">
        <f t="shared" si="384"/>
        <v>1.1893888781247917</v>
      </c>
    </row>
    <row r="8241" spans="1:7" x14ac:dyDescent="0.2">
      <c r="A8241" s="38">
        <v>43809.25</v>
      </c>
      <c r="B8241" s="38">
        <v>43809.291666666664</v>
      </c>
      <c r="C8241" s="39">
        <v>1182.559</v>
      </c>
      <c r="D8241" s="39">
        <v>6.9370000000000003</v>
      </c>
      <c r="E8241" s="5">
        <f t="shared" si="385"/>
        <v>1416.5189502709961</v>
      </c>
      <c r="F8241" s="6">
        <f t="shared" si="386"/>
        <v>1416.5189502709961</v>
      </c>
      <c r="G8241" s="7">
        <f t="shared" si="384"/>
        <v>1.197842095211314</v>
      </c>
    </row>
    <row r="8242" spans="1:7" x14ac:dyDescent="0.2">
      <c r="A8242" s="38">
        <v>43809.291666666664</v>
      </c>
      <c r="B8242" s="38">
        <v>43809.333333333336</v>
      </c>
      <c r="C8242" s="39">
        <v>1103.2670000000001</v>
      </c>
      <c r="D8242" s="39">
        <v>6.7709999999999999</v>
      </c>
      <c r="E8242" s="5">
        <f t="shared" si="385"/>
        <v>1317.2425373105441</v>
      </c>
      <c r="F8242" s="6">
        <f t="shared" si="386"/>
        <v>1317.2425373105441</v>
      </c>
      <c r="G8242" s="7">
        <f t="shared" si="384"/>
        <v>1.1939471925749108</v>
      </c>
    </row>
    <row r="8243" spans="1:7" x14ac:dyDescent="0.2">
      <c r="A8243" s="38">
        <v>43809.333333333336</v>
      </c>
      <c r="B8243" s="38">
        <v>43809.375</v>
      </c>
      <c r="C8243" s="39">
        <v>1062.701</v>
      </c>
      <c r="D8243" s="39">
        <v>6.681</v>
      </c>
      <c r="E8243" s="5">
        <f t="shared" si="385"/>
        <v>1265.4113359147459</v>
      </c>
      <c r="F8243" s="6">
        <f t="shared" si="386"/>
        <v>1265.4113359147459</v>
      </c>
      <c r="G8243" s="7">
        <f t="shared" si="384"/>
        <v>1.1907501130748404</v>
      </c>
    </row>
    <row r="8244" spans="1:7" x14ac:dyDescent="0.2">
      <c r="A8244" s="38">
        <v>43809.375</v>
      </c>
      <c r="B8244" s="38">
        <v>43809.416666666664</v>
      </c>
      <c r="C8244" s="39">
        <v>1000.711</v>
      </c>
      <c r="D8244" s="39">
        <v>6.5410000000000004</v>
      </c>
      <c r="E8244" s="5">
        <f t="shared" si="385"/>
        <v>1187.5167738359928</v>
      </c>
      <c r="F8244" s="6">
        <f t="shared" si="386"/>
        <v>1187.5167738359928</v>
      </c>
      <c r="G8244" s="7">
        <f t="shared" si="384"/>
        <v>1.186673049297942</v>
      </c>
    </row>
    <row r="8245" spans="1:7" x14ac:dyDescent="0.2">
      <c r="A8245" s="38">
        <v>43809.416666666664</v>
      </c>
      <c r="B8245" s="38">
        <v>43809.458333333336</v>
      </c>
      <c r="C8245" s="39">
        <v>1277.114</v>
      </c>
      <c r="D8245" s="39">
        <v>7.1369999999999996</v>
      </c>
      <c r="E8245" s="5">
        <f t="shared" si="385"/>
        <v>1542.6037958408024</v>
      </c>
      <c r="F8245" s="6">
        <f t="shared" si="386"/>
        <v>1542.6037958408024</v>
      </c>
      <c r="G8245" s="7">
        <f t="shared" si="384"/>
        <v>1.2078826133303702</v>
      </c>
    </row>
    <row r="8246" spans="1:7" x14ac:dyDescent="0.2">
      <c r="A8246" s="38">
        <v>43809.458333333336</v>
      </c>
      <c r="B8246" s="38">
        <v>43809.5</v>
      </c>
      <c r="C8246" s="39">
        <v>1449.268</v>
      </c>
      <c r="D8246" s="39">
        <v>7.4989999999999997</v>
      </c>
      <c r="E8246" s="5">
        <f t="shared" si="385"/>
        <v>1789.4409277172558</v>
      </c>
      <c r="F8246" s="6">
        <f t="shared" si="386"/>
        <v>1789.4409277172558</v>
      </c>
      <c r="G8246" s="7">
        <f t="shared" si="384"/>
        <v>1.2347205125051099</v>
      </c>
    </row>
    <row r="8247" spans="1:7" x14ac:dyDescent="0.2">
      <c r="A8247" s="38">
        <v>43809.5</v>
      </c>
      <c r="B8247" s="38">
        <v>43809.541666666664</v>
      </c>
      <c r="C8247" s="39">
        <v>1705.6469999999999</v>
      </c>
      <c r="D8247" s="39">
        <v>8.016</v>
      </c>
      <c r="E8247" s="5">
        <f t="shared" si="385"/>
        <v>2185.649062590071</v>
      </c>
      <c r="F8247" s="6">
        <f t="shared" si="386"/>
        <v>2185.649062590071</v>
      </c>
      <c r="G8247" s="7">
        <f t="shared" si="384"/>
        <v>1.2814193456149314</v>
      </c>
    </row>
    <row r="8248" spans="1:7" x14ac:dyDescent="0.2">
      <c r="A8248" s="38">
        <v>43809.541666666664</v>
      </c>
      <c r="B8248" s="38">
        <v>43809.583333333336</v>
      </c>
      <c r="C8248" s="39">
        <v>1977.2639999999999</v>
      </c>
      <c r="D8248" s="39">
        <v>8.5709999999999997</v>
      </c>
      <c r="E8248" s="5">
        <f t="shared" si="385"/>
        <v>2671.786743635098</v>
      </c>
      <c r="F8248" s="6">
        <f t="shared" si="386"/>
        <v>2671.786743635098</v>
      </c>
      <c r="G8248" s="7">
        <f t="shared" si="384"/>
        <v>1.3512544322028308</v>
      </c>
    </row>
    <row r="8249" spans="1:7" x14ac:dyDescent="0.2">
      <c r="A8249" s="38">
        <v>43809.583333333336</v>
      </c>
      <c r="B8249" s="38">
        <v>43809.625</v>
      </c>
      <c r="C8249" s="39">
        <v>2205.23</v>
      </c>
      <c r="D8249" s="39">
        <v>9.0820000000000007</v>
      </c>
      <c r="E8249" s="5">
        <f t="shared" si="385"/>
        <v>3178.716513629196</v>
      </c>
      <c r="F8249" s="6">
        <f t="shared" si="386"/>
        <v>3178.716513629196</v>
      </c>
      <c r="G8249" s="7">
        <f t="shared" si="384"/>
        <v>1.4414444360131125</v>
      </c>
    </row>
    <row r="8250" spans="1:7" x14ac:dyDescent="0.2">
      <c r="A8250" s="38">
        <v>43809.625</v>
      </c>
      <c r="B8250" s="38">
        <v>43809.666666666664</v>
      </c>
      <c r="C8250" s="39">
        <v>2452.3960000000002</v>
      </c>
      <c r="D8250" s="39">
        <v>9.6829999999999998</v>
      </c>
      <c r="E8250" s="5">
        <f t="shared" si="385"/>
        <v>3852.4507996563975</v>
      </c>
      <c r="F8250" s="6">
        <f t="shared" si="386"/>
        <v>3407</v>
      </c>
      <c r="G8250" s="7">
        <f t="shared" si="384"/>
        <v>1.3892536115700727</v>
      </c>
    </row>
    <row r="8251" spans="1:7" x14ac:dyDescent="0.2">
      <c r="A8251" s="38">
        <v>43809.666666666664</v>
      </c>
      <c r="B8251" s="38">
        <v>43809.708333333336</v>
      </c>
      <c r="C8251" s="39">
        <v>2641.7249999999999</v>
      </c>
      <c r="D8251" s="39">
        <v>10.210000000000001</v>
      </c>
      <c r="E8251" s="5">
        <f t="shared" si="385"/>
        <v>4516.318188100372</v>
      </c>
      <c r="F8251" s="6">
        <f t="shared" si="386"/>
        <v>3407</v>
      </c>
      <c r="G8251" s="7">
        <f t="shared" si="384"/>
        <v>1.2896876094218741</v>
      </c>
    </row>
    <row r="8252" spans="1:7" x14ac:dyDescent="0.2">
      <c r="A8252" s="38">
        <v>43809.708333333336</v>
      </c>
      <c r="B8252" s="38">
        <v>43809.75</v>
      </c>
      <c r="C8252" s="39">
        <v>2778.8380000000002</v>
      </c>
      <c r="D8252" s="39">
        <v>10.673</v>
      </c>
      <c r="E8252" s="5">
        <f t="shared" si="385"/>
        <v>5159.0155118889461</v>
      </c>
      <c r="F8252" s="6">
        <f t="shared" si="386"/>
        <v>3407</v>
      </c>
      <c r="G8252" s="7">
        <f t="shared" si="384"/>
        <v>1.2260520404571982</v>
      </c>
    </row>
    <row r="8253" spans="1:7" x14ac:dyDescent="0.2">
      <c r="A8253" s="38">
        <v>43809.75</v>
      </c>
      <c r="B8253" s="38">
        <v>43809.791666666664</v>
      </c>
      <c r="C8253" s="39">
        <v>2853.0639999999999</v>
      </c>
      <c r="D8253" s="39">
        <v>10.952</v>
      </c>
      <c r="E8253" s="5">
        <f t="shared" si="385"/>
        <v>5574.2649949496817</v>
      </c>
      <c r="F8253" s="6">
        <f t="shared" si="386"/>
        <v>3407</v>
      </c>
      <c r="G8253" s="7">
        <f t="shared" si="384"/>
        <v>1.1941547753573001</v>
      </c>
    </row>
    <row r="8254" spans="1:7" x14ac:dyDescent="0.2">
      <c r="A8254" s="38">
        <v>43809.791666666664</v>
      </c>
      <c r="B8254" s="38">
        <v>43809.833333333336</v>
      </c>
      <c r="C8254" s="39">
        <v>2924.8339999999998</v>
      </c>
      <c r="D8254" s="39">
        <v>11.250999999999999</v>
      </c>
      <c r="E8254" s="5">
        <f t="shared" si="385"/>
        <v>6043.3908050623741</v>
      </c>
      <c r="F8254" s="6">
        <f t="shared" si="386"/>
        <v>3407</v>
      </c>
      <c r="G8254" s="7">
        <f t="shared" si="384"/>
        <v>1.1648524326508787</v>
      </c>
    </row>
    <row r="8255" spans="1:7" x14ac:dyDescent="0.2">
      <c r="A8255" s="38">
        <v>43809.833333333336</v>
      </c>
      <c r="B8255" s="38">
        <v>43809.875</v>
      </c>
      <c r="C8255" s="39">
        <v>2996.002</v>
      </c>
      <c r="D8255" s="39">
        <v>11.582000000000001</v>
      </c>
      <c r="E8255" s="5">
        <f t="shared" si="385"/>
        <v>6592.6191433125059</v>
      </c>
      <c r="F8255" s="6">
        <f t="shared" si="386"/>
        <v>3407</v>
      </c>
      <c r="G8255" s="7">
        <f t="shared" si="384"/>
        <v>1.1371821514137841</v>
      </c>
    </row>
    <row r="8256" spans="1:7" x14ac:dyDescent="0.2">
      <c r="A8256" s="38">
        <v>43809.875</v>
      </c>
      <c r="B8256" s="38">
        <v>43809.916666666664</v>
      </c>
      <c r="C8256" s="39">
        <v>3013.1819999999998</v>
      </c>
      <c r="D8256" s="39">
        <v>11.675000000000001</v>
      </c>
      <c r="E8256" s="5">
        <f t="shared" si="385"/>
        <v>6752.708042364884</v>
      </c>
      <c r="F8256" s="6">
        <f t="shared" si="386"/>
        <v>3407</v>
      </c>
      <c r="G8256" s="7">
        <f t="shared" si="384"/>
        <v>1.130698377993762</v>
      </c>
    </row>
    <row r="8257" spans="1:7" x14ac:dyDescent="0.2">
      <c r="A8257" s="38">
        <v>43809.916666666664</v>
      </c>
      <c r="B8257" s="38">
        <v>43809.958333333336</v>
      </c>
      <c r="C8257" s="39">
        <v>3009.2579999999998</v>
      </c>
      <c r="D8257" s="39">
        <v>11.659000000000001</v>
      </c>
      <c r="E8257" s="5">
        <f t="shared" si="385"/>
        <v>6724.983332718808</v>
      </c>
      <c r="F8257" s="6">
        <f t="shared" si="386"/>
        <v>3407</v>
      </c>
      <c r="G8257" s="7">
        <f t="shared" si="384"/>
        <v>1.1321727814630718</v>
      </c>
    </row>
    <row r="8258" spans="1:7" x14ac:dyDescent="0.2">
      <c r="A8258" s="38">
        <v>43809.958333333336</v>
      </c>
      <c r="B8258" s="38">
        <v>43810</v>
      </c>
      <c r="C8258" s="39">
        <v>2999.7640000000001</v>
      </c>
      <c r="D8258" s="39">
        <v>11.606</v>
      </c>
      <c r="E8258" s="5">
        <f t="shared" si="385"/>
        <v>6633.6874265893366</v>
      </c>
      <c r="F8258" s="6">
        <f t="shared" si="386"/>
        <v>3407</v>
      </c>
      <c r="G8258" s="7">
        <f t="shared" si="384"/>
        <v>1.1357560128063406</v>
      </c>
    </row>
    <row r="8259" spans="1:7" x14ac:dyDescent="0.2">
      <c r="A8259" s="38">
        <v>43810</v>
      </c>
      <c r="B8259" s="38">
        <v>43810.041666666664</v>
      </c>
      <c r="C8259" s="39">
        <v>2952.3389999999999</v>
      </c>
      <c r="D8259" s="39">
        <v>11.378</v>
      </c>
      <c r="E8259" s="5">
        <f t="shared" si="385"/>
        <v>6250.3608883082043</v>
      </c>
      <c r="F8259" s="6">
        <f t="shared" si="386"/>
        <v>3407</v>
      </c>
      <c r="G8259" s="7">
        <f t="shared" ref="G8259:G8322" si="387">F8259/C8259</f>
        <v>1.1540002689393054</v>
      </c>
    </row>
    <row r="8260" spans="1:7" x14ac:dyDescent="0.2">
      <c r="A8260" s="38">
        <v>43810.041666666664</v>
      </c>
      <c r="B8260" s="38">
        <v>43810.083333333336</v>
      </c>
      <c r="C8260" s="39">
        <v>2805.8240000000001</v>
      </c>
      <c r="D8260" s="39">
        <v>10.771000000000001</v>
      </c>
      <c r="E8260" s="5">
        <f t="shared" ref="E8260:E8323" si="388">0.5*1.2251*(16/27)*$M$4*(D8260^3)*10^-3</f>
        <v>5302.4353622532026</v>
      </c>
      <c r="F8260" s="6">
        <f t="shared" ref="F8260:F8323" si="389">IF(E8260&gt;3407,3407,E8260)</f>
        <v>3407</v>
      </c>
      <c r="G8260" s="7">
        <f t="shared" si="387"/>
        <v>1.2142600533746948</v>
      </c>
    </row>
    <row r="8261" spans="1:7" x14ac:dyDescent="0.2">
      <c r="A8261" s="38">
        <v>43810.083333333336</v>
      </c>
      <c r="B8261" s="38">
        <v>43810.125</v>
      </c>
      <c r="C8261" s="39">
        <v>2581.5970000000002</v>
      </c>
      <c r="D8261" s="39">
        <v>10.042</v>
      </c>
      <c r="E8261" s="5">
        <f t="shared" si="388"/>
        <v>4297.0257531580473</v>
      </c>
      <c r="F8261" s="6">
        <f t="shared" si="389"/>
        <v>3407</v>
      </c>
      <c r="G8261" s="7">
        <f t="shared" si="387"/>
        <v>1.3197257356589738</v>
      </c>
    </row>
    <row r="8262" spans="1:7" x14ac:dyDescent="0.2">
      <c r="A8262" s="38">
        <v>43810.125</v>
      </c>
      <c r="B8262" s="38">
        <v>43810.166666666664</v>
      </c>
      <c r="C8262" s="39">
        <v>2448.9929999999999</v>
      </c>
      <c r="D8262" s="39">
        <v>9.6679999999999993</v>
      </c>
      <c r="E8262" s="5">
        <f t="shared" si="388"/>
        <v>3834.5749480525683</v>
      </c>
      <c r="F8262" s="6">
        <f t="shared" si="389"/>
        <v>3407</v>
      </c>
      <c r="G8262" s="7">
        <f t="shared" si="387"/>
        <v>1.3911840499339934</v>
      </c>
    </row>
    <row r="8263" spans="1:7" x14ac:dyDescent="0.2">
      <c r="A8263" s="38">
        <v>43810.166666666664</v>
      </c>
      <c r="B8263" s="38">
        <v>43810.208333333336</v>
      </c>
      <c r="C8263" s="39">
        <v>2277.346</v>
      </c>
      <c r="D8263" s="39">
        <v>9.2469999999999999</v>
      </c>
      <c r="E8263" s="5">
        <f t="shared" si="388"/>
        <v>3355.1340637415656</v>
      </c>
      <c r="F8263" s="6">
        <f t="shared" si="389"/>
        <v>3355.1340637415656</v>
      </c>
      <c r="G8263" s="7">
        <f t="shared" si="387"/>
        <v>1.4732649600638488</v>
      </c>
    </row>
    <row r="8264" spans="1:7" x14ac:dyDescent="0.2">
      <c r="A8264" s="38">
        <v>43810.208333333336</v>
      </c>
      <c r="B8264" s="38">
        <v>43810.25</v>
      </c>
      <c r="C8264" s="39">
        <v>1996.9349999999999</v>
      </c>
      <c r="D8264" s="39">
        <v>8.6229999999999993</v>
      </c>
      <c r="E8264" s="5">
        <f t="shared" si="388"/>
        <v>2720.7113208462147</v>
      </c>
      <c r="F8264" s="6">
        <f t="shared" si="389"/>
        <v>2720.7113208462147</v>
      </c>
      <c r="G8264" s="7">
        <f t="shared" si="387"/>
        <v>1.3624436052481501</v>
      </c>
    </row>
    <row r="8265" spans="1:7" x14ac:dyDescent="0.2">
      <c r="A8265" s="38">
        <v>43810.25</v>
      </c>
      <c r="B8265" s="38">
        <v>43810.291666666664</v>
      </c>
      <c r="C8265" s="39">
        <v>1705.66</v>
      </c>
      <c r="D8265" s="39">
        <v>8.0180000000000007</v>
      </c>
      <c r="E8265" s="5">
        <f t="shared" si="388"/>
        <v>2187.2854356660941</v>
      </c>
      <c r="F8265" s="6">
        <f t="shared" si="389"/>
        <v>2187.2854356660941</v>
      </c>
      <c r="G8265" s="7">
        <f t="shared" si="387"/>
        <v>1.2823689572752448</v>
      </c>
    </row>
    <row r="8266" spans="1:7" x14ac:dyDescent="0.2">
      <c r="A8266" s="38">
        <v>43810.291666666664</v>
      </c>
      <c r="B8266" s="38">
        <v>43810.333333333336</v>
      </c>
      <c r="C8266" s="39">
        <v>1461.19</v>
      </c>
      <c r="D8266" s="39">
        <v>7.5220000000000002</v>
      </c>
      <c r="E8266" s="5">
        <f t="shared" si="388"/>
        <v>1805.9565307801859</v>
      </c>
      <c r="F8266" s="6">
        <f t="shared" si="389"/>
        <v>1805.9565307801859</v>
      </c>
      <c r="G8266" s="7">
        <f t="shared" si="387"/>
        <v>1.2359491447246325</v>
      </c>
    </row>
    <row r="8267" spans="1:7" x14ac:dyDescent="0.2">
      <c r="A8267" s="38">
        <v>43810.333333333336</v>
      </c>
      <c r="B8267" s="38">
        <v>43810.375</v>
      </c>
      <c r="C8267" s="39">
        <v>1303.52</v>
      </c>
      <c r="D8267" s="39">
        <v>7.194</v>
      </c>
      <c r="E8267" s="5">
        <f t="shared" si="388"/>
        <v>1579.860008732654</v>
      </c>
      <c r="F8267" s="6">
        <f t="shared" si="389"/>
        <v>1579.860008732654</v>
      </c>
      <c r="G8267" s="7">
        <f t="shared" si="387"/>
        <v>1.211995219661113</v>
      </c>
    </row>
    <row r="8268" spans="1:7" x14ac:dyDescent="0.2">
      <c r="A8268" s="38">
        <v>43810.375</v>
      </c>
      <c r="B8268" s="38">
        <v>43810.416666666664</v>
      </c>
      <c r="C8268" s="39">
        <v>1197.558</v>
      </c>
      <c r="D8268" s="39">
        <v>6.976</v>
      </c>
      <c r="E8268" s="5">
        <f t="shared" si="388"/>
        <v>1440.544641070529</v>
      </c>
      <c r="F8268" s="6">
        <f t="shared" si="389"/>
        <v>1440.544641070529</v>
      </c>
      <c r="G8268" s="7">
        <f t="shared" si="387"/>
        <v>1.2029017726661497</v>
      </c>
    </row>
    <row r="8269" spans="1:7" x14ac:dyDescent="0.2">
      <c r="A8269" s="38">
        <v>43810.416666666664</v>
      </c>
      <c r="B8269" s="38">
        <v>43810.458333333336</v>
      </c>
      <c r="C8269" s="39">
        <v>962.30799999999999</v>
      </c>
      <c r="D8269" s="39">
        <v>6.4509999999999996</v>
      </c>
      <c r="E8269" s="5">
        <f t="shared" si="388"/>
        <v>1139.1697161375519</v>
      </c>
      <c r="F8269" s="6">
        <f t="shared" si="389"/>
        <v>1139.1697161375519</v>
      </c>
      <c r="G8269" s="7">
        <f t="shared" si="387"/>
        <v>1.1837890946947878</v>
      </c>
    </row>
    <row r="8270" spans="1:7" x14ac:dyDescent="0.2">
      <c r="A8270" s="38">
        <v>43810.458333333336</v>
      </c>
      <c r="B8270" s="38">
        <v>43810.5</v>
      </c>
      <c r="C8270" s="39">
        <v>838.21199999999999</v>
      </c>
      <c r="D8270" s="39">
        <v>6.1509999999999998</v>
      </c>
      <c r="E8270" s="5">
        <f t="shared" si="388"/>
        <v>987.51678577707492</v>
      </c>
      <c r="F8270" s="6">
        <f t="shared" si="389"/>
        <v>987.51678577707492</v>
      </c>
      <c r="G8270" s="7">
        <f t="shared" si="387"/>
        <v>1.1781229399925972</v>
      </c>
    </row>
    <row r="8271" spans="1:7" x14ac:dyDescent="0.2">
      <c r="A8271" s="38">
        <v>43810.5</v>
      </c>
      <c r="B8271" s="38">
        <v>43810.541666666664</v>
      </c>
      <c r="C8271" s="39">
        <v>735.29399999999998</v>
      </c>
      <c r="D8271" s="39">
        <v>5.8840000000000003</v>
      </c>
      <c r="E8271" s="5">
        <f t="shared" si="388"/>
        <v>864.420977334133</v>
      </c>
      <c r="F8271" s="6">
        <f t="shared" si="389"/>
        <v>864.420977334133</v>
      </c>
      <c r="G8271" s="7">
        <f t="shared" si="387"/>
        <v>1.1756127172724558</v>
      </c>
    </row>
    <row r="8272" spans="1:7" x14ac:dyDescent="0.2">
      <c r="A8272" s="38">
        <v>43810.541666666664</v>
      </c>
      <c r="B8272" s="38">
        <v>43810.583333333336</v>
      </c>
      <c r="C8272" s="39">
        <v>575.04499999999996</v>
      </c>
      <c r="D8272" s="39">
        <v>5.423</v>
      </c>
      <c r="E8272" s="5">
        <f t="shared" si="388"/>
        <v>676.74665638259182</v>
      </c>
      <c r="F8272" s="6">
        <f t="shared" si="389"/>
        <v>676.74665638259182</v>
      </c>
      <c r="G8272" s="7">
        <f t="shared" si="387"/>
        <v>1.1768586047745688</v>
      </c>
    </row>
    <row r="8273" spans="1:7" x14ac:dyDescent="0.2">
      <c r="A8273" s="38">
        <v>43810.583333333336</v>
      </c>
      <c r="B8273" s="38">
        <v>43810.625</v>
      </c>
      <c r="C8273" s="39">
        <v>637.71299999999997</v>
      </c>
      <c r="D8273" s="39">
        <v>5.6109999999999998</v>
      </c>
      <c r="E8273" s="5">
        <f t="shared" si="388"/>
        <v>749.59746904709118</v>
      </c>
      <c r="F8273" s="6">
        <f t="shared" si="389"/>
        <v>749.59746904709118</v>
      </c>
      <c r="G8273" s="7">
        <f t="shared" si="387"/>
        <v>1.1754464297373446</v>
      </c>
    </row>
    <row r="8274" spans="1:7" x14ac:dyDescent="0.2">
      <c r="A8274" s="38">
        <v>43810.625</v>
      </c>
      <c r="B8274" s="38">
        <v>43810.666666666664</v>
      </c>
      <c r="C8274" s="39">
        <v>803.39800000000002</v>
      </c>
      <c r="D8274" s="39">
        <v>6.0629999999999997</v>
      </c>
      <c r="E8274" s="5">
        <f t="shared" si="388"/>
        <v>945.73619400729888</v>
      </c>
      <c r="F8274" s="6">
        <f t="shared" si="389"/>
        <v>945.73619400729888</v>
      </c>
      <c r="G8274" s="7">
        <f t="shared" si="387"/>
        <v>1.1771702120335112</v>
      </c>
    </row>
    <row r="8275" spans="1:7" x14ac:dyDescent="0.2">
      <c r="A8275" s="38">
        <v>43810.666666666664</v>
      </c>
      <c r="B8275" s="38">
        <v>43810.708333333336</v>
      </c>
      <c r="C8275" s="39">
        <v>952.95799999999997</v>
      </c>
      <c r="D8275" s="39">
        <v>6.4219999999999997</v>
      </c>
      <c r="E8275" s="5">
        <f t="shared" si="388"/>
        <v>1123.875513503561</v>
      </c>
      <c r="F8275" s="6">
        <f t="shared" si="389"/>
        <v>1123.875513503561</v>
      </c>
      <c r="G8275" s="7">
        <f t="shared" si="387"/>
        <v>1.179354718155009</v>
      </c>
    </row>
    <row r="8276" spans="1:7" x14ac:dyDescent="0.2">
      <c r="A8276" s="38">
        <v>43810.708333333336</v>
      </c>
      <c r="B8276" s="38">
        <v>43810.75</v>
      </c>
      <c r="C8276" s="39">
        <v>967.64700000000005</v>
      </c>
      <c r="D8276" s="39">
        <v>6.4569999999999999</v>
      </c>
      <c r="E8276" s="5">
        <f t="shared" si="388"/>
        <v>1142.3512588931014</v>
      </c>
      <c r="F8276" s="6">
        <f t="shared" si="389"/>
        <v>1142.3512588931014</v>
      </c>
      <c r="G8276" s="7">
        <f t="shared" si="387"/>
        <v>1.1805454456977611</v>
      </c>
    </row>
    <row r="8277" spans="1:7" x14ac:dyDescent="0.2">
      <c r="A8277" s="38">
        <v>43810.75</v>
      </c>
      <c r="B8277" s="38">
        <v>43810.791666666664</v>
      </c>
      <c r="C8277" s="39">
        <v>982.18799999999999</v>
      </c>
      <c r="D8277" s="39">
        <v>6.4880000000000004</v>
      </c>
      <c r="E8277" s="5">
        <f t="shared" si="388"/>
        <v>1158.8836321670403</v>
      </c>
      <c r="F8277" s="6">
        <f t="shared" si="389"/>
        <v>1158.8836321670403</v>
      </c>
      <c r="G8277" s="7">
        <f t="shared" si="387"/>
        <v>1.1799000111659279</v>
      </c>
    </row>
    <row r="8278" spans="1:7" x14ac:dyDescent="0.2">
      <c r="A8278" s="38">
        <v>43810.791666666664</v>
      </c>
      <c r="B8278" s="38">
        <v>43810.833333333336</v>
      </c>
      <c r="C8278" s="39">
        <v>1122.1210000000001</v>
      </c>
      <c r="D8278" s="39">
        <v>6.8129999999999997</v>
      </c>
      <c r="E8278" s="5">
        <f t="shared" si="388"/>
        <v>1341.9071664026208</v>
      </c>
      <c r="F8278" s="6">
        <f t="shared" si="389"/>
        <v>1341.9071664026208</v>
      </c>
      <c r="G8278" s="7">
        <f t="shared" si="387"/>
        <v>1.1958667259614788</v>
      </c>
    </row>
    <row r="8279" spans="1:7" x14ac:dyDescent="0.2">
      <c r="A8279" s="38">
        <v>43810.833333333336</v>
      </c>
      <c r="B8279" s="38">
        <v>43810.875</v>
      </c>
      <c r="C8279" s="39">
        <v>1312.146</v>
      </c>
      <c r="D8279" s="39">
        <v>7.218</v>
      </c>
      <c r="E8279" s="5">
        <f t="shared" si="388"/>
        <v>1595.7245938404408</v>
      </c>
      <c r="F8279" s="6">
        <f t="shared" si="389"/>
        <v>1595.7245938404408</v>
      </c>
      <c r="G8279" s="7">
        <f t="shared" si="387"/>
        <v>1.2161181711794578</v>
      </c>
    </row>
    <row r="8280" spans="1:7" x14ac:dyDescent="0.2">
      <c r="A8280" s="38">
        <v>43810.875</v>
      </c>
      <c r="B8280" s="38">
        <v>43810.916666666664</v>
      </c>
      <c r="C8280" s="39">
        <v>1430.5909999999999</v>
      </c>
      <c r="D8280" s="39">
        <v>7.4619999999999997</v>
      </c>
      <c r="E8280" s="5">
        <f t="shared" si="388"/>
        <v>1763.0841433098021</v>
      </c>
      <c r="F8280" s="6">
        <f t="shared" si="389"/>
        <v>1763.0841433098021</v>
      </c>
      <c r="G8280" s="7">
        <f t="shared" si="387"/>
        <v>1.2324166329228985</v>
      </c>
    </row>
    <row r="8281" spans="1:7" x14ac:dyDescent="0.2">
      <c r="A8281" s="38">
        <v>43810.916666666664</v>
      </c>
      <c r="B8281" s="38">
        <v>43810.958333333336</v>
      </c>
      <c r="C8281" s="39">
        <v>1472.973</v>
      </c>
      <c r="D8281" s="39">
        <v>7.548</v>
      </c>
      <c r="E8281" s="5">
        <f t="shared" si="388"/>
        <v>1824.7483511466999</v>
      </c>
      <c r="F8281" s="6">
        <f t="shared" si="389"/>
        <v>1824.7483511466999</v>
      </c>
      <c r="G8281" s="7">
        <f t="shared" si="387"/>
        <v>1.238819958781797</v>
      </c>
    </row>
    <row r="8282" spans="1:7" x14ac:dyDescent="0.2">
      <c r="A8282" s="38">
        <v>43810.958333333336</v>
      </c>
      <c r="B8282" s="38">
        <v>43811</v>
      </c>
      <c r="C8282" s="39">
        <v>1390.556</v>
      </c>
      <c r="D8282" s="39">
        <v>7.375</v>
      </c>
      <c r="E8282" s="5">
        <f t="shared" si="388"/>
        <v>1702.1325599033444</v>
      </c>
      <c r="F8282" s="6">
        <f t="shared" si="389"/>
        <v>1702.1325599033444</v>
      </c>
      <c r="G8282" s="7">
        <f t="shared" si="387"/>
        <v>1.2240661720228054</v>
      </c>
    </row>
    <row r="8283" spans="1:7" x14ac:dyDescent="0.2">
      <c r="A8283" s="38">
        <v>43811</v>
      </c>
      <c r="B8283" s="38">
        <v>43811.041666666664</v>
      </c>
      <c r="C8283" s="39">
        <v>1371.153</v>
      </c>
      <c r="D8283" s="39">
        <v>7.3380000000000001</v>
      </c>
      <c r="E8283" s="5">
        <f t="shared" si="388"/>
        <v>1676.6423343539973</v>
      </c>
      <c r="F8283" s="6">
        <f t="shared" si="389"/>
        <v>1676.6423343539973</v>
      </c>
      <c r="G8283" s="7">
        <f t="shared" si="387"/>
        <v>1.2227974079872905</v>
      </c>
    </row>
    <row r="8284" spans="1:7" x14ac:dyDescent="0.2">
      <c r="A8284" s="38">
        <v>43811.041666666664</v>
      </c>
      <c r="B8284" s="38">
        <v>43811.083333333336</v>
      </c>
      <c r="C8284" s="39">
        <v>1550.9559999999999</v>
      </c>
      <c r="D8284" s="39">
        <v>7.7069999999999999</v>
      </c>
      <c r="E8284" s="5">
        <f t="shared" si="388"/>
        <v>1942.5105329495434</v>
      </c>
      <c r="F8284" s="6">
        <f t="shared" si="389"/>
        <v>1942.5105329495434</v>
      </c>
      <c r="G8284" s="7">
        <f t="shared" si="387"/>
        <v>1.2524601168244254</v>
      </c>
    </row>
    <row r="8285" spans="1:7" x14ac:dyDescent="0.2">
      <c r="A8285" s="38">
        <v>43811.083333333336</v>
      </c>
      <c r="B8285" s="38">
        <v>43811.125</v>
      </c>
      <c r="C8285" s="39">
        <v>1475.0260000000001</v>
      </c>
      <c r="D8285" s="39">
        <v>7.5519999999999996</v>
      </c>
      <c r="E8285" s="5">
        <f t="shared" si="388"/>
        <v>1827.6509195604062</v>
      </c>
      <c r="F8285" s="6">
        <f t="shared" si="389"/>
        <v>1827.6509195604062</v>
      </c>
      <c r="G8285" s="7">
        <f t="shared" si="387"/>
        <v>1.2390635280736788</v>
      </c>
    </row>
    <row r="8286" spans="1:7" x14ac:dyDescent="0.2">
      <c r="A8286" s="38">
        <v>43811.125</v>
      </c>
      <c r="B8286" s="38">
        <v>43811.166666666664</v>
      </c>
      <c r="C8286" s="39">
        <v>1315.963</v>
      </c>
      <c r="D8286" s="39">
        <v>7.226</v>
      </c>
      <c r="E8286" s="5">
        <f t="shared" si="388"/>
        <v>1601.0362940999855</v>
      </c>
      <c r="F8286" s="6">
        <f t="shared" si="389"/>
        <v>1601.0362940999855</v>
      </c>
      <c r="G8286" s="7">
        <f t="shared" si="387"/>
        <v>1.2166271347294608</v>
      </c>
    </row>
    <row r="8287" spans="1:7" x14ac:dyDescent="0.2">
      <c r="A8287" s="38">
        <v>43811.166666666664</v>
      </c>
      <c r="B8287" s="38">
        <v>43811.208333333336</v>
      </c>
      <c r="C8287" s="39">
        <v>1251.069</v>
      </c>
      <c r="D8287" s="39">
        <v>7.085</v>
      </c>
      <c r="E8287" s="5">
        <f t="shared" si="388"/>
        <v>1509.1307527694473</v>
      </c>
      <c r="F8287" s="6">
        <f t="shared" si="389"/>
        <v>1509.1307527694473</v>
      </c>
      <c r="G8287" s="7">
        <f t="shared" si="387"/>
        <v>1.2062729975480548</v>
      </c>
    </row>
    <row r="8288" spans="1:7" x14ac:dyDescent="0.2">
      <c r="A8288" s="38">
        <v>43811.208333333336</v>
      </c>
      <c r="B8288" s="38">
        <v>43811.25</v>
      </c>
      <c r="C8288" s="39">
        <v>1208.7470000000001</v>
      </c>
      <c r="D8288" s="39">
        <v>7</v>
      </c>
      <c r="E8288" s="5">
        <f t="shared" si="388"/>
        <v>1455.4638577458541</v>
      </c>
      <c r="F8288" s="6">
        <f t="shared" si="389"/>
        <v>1455.4638577458541</v>
      </c>
      <c r="G8288" s="7">
        <f t="shared" si="387"/>
        <v>1.2041095926160346</v>
      </c>
    </row>
    <row r="8289" spans="1:7" x14ac:dyDescent="0.2">
      <c r="A8289" s="38">
        <v>43811.25</v>
      </c>
      <c r="B8289" s="38">
        <v>43811.291666666664</v>
      </c>
      <c r="C8289" s="39">
        <v>1194.5250000000001</v>
      </c>
      <c r="D8289" s="39">
        <v>6.9619999999999997</v>
      </c>
      <c r="E8289" s="5">
        <f t="shared" si="388"/>
        <v>1431.8890312515132</v>
      </c>
      <c r="F8289" s="6">
        <f t="shared" si="389"/>
        <v>1431.8890312515132</v>
      </c>
      <c r="G8289" s="7">
        <f t="shared" si="387"/>
        <v>1.1987099736309521</v>
      </c>
    </row>
    <row r="8290" spans="1:7" x14ac:dyDescent="0.2">
      <c r="A8290" s="38">
        <v>43811.291666666664</v>
      </c>
      <c r="B8290" s="38">
        <v>43811.333333333336</v>
      </c>
      <c r="C8290" s="39">
        <v>1162.0909999999999</v>
      </c>
      <c r="D8290" s="39">
        <v>6.8959999999999999</v>
      </c>
      <c r="E8290" s="5">
        <f t="shared" si="388"/>
        <v>1391.5507953046804</v>
      </c>
      <c r="F8290" s="6">
        <f t="shared" si="389"/>
        <v>1391.5507953046804</v>
      </c>
      <c r="G8290" s="7">
        <f t="shared" si="387"/>
        <v>1.1974542400764487</v>
      </c>
    </row>
    <row r="8291" spans="1:7" x14ac:dyDescent="0.2">
      <c r="A8291" s="38">
        <v>43811.333333333336</v>
      </c>
      <c r="B8291" s="38">
        <v>43811.375</v>
      </c>
      <c r="C8291" s="39">
        <v>1141.0139999999999</v>
      </c>
      <c r="D8291" s="39">
        <v>6.8470000000000004</v>
      </c>
      <c r="E8291" s="5">
        <f t="shared" si="388"/>
        <v>1362.0977922704203</v>
      </c>
      <c r="F8291" s="6">
        <f t="shared" si="389"/>
        <v>1362.0977922704203</v>
      </c>
      <c r="G8291" s="7">
        <f t="shared" si="387"/>
        <v>1.1937608059764564</v>
      </c>
    </row>
    <row r="8292" spans="1:7" x14ac:dyDescent="0.2">
      <c r="A8292" s="38">
        <v>43811.375</v>
      </c>
      <c r="B8292" s="38">
        <v>43811.416666666664</v>
      </c>
      <c r="C8292" s="39">
        <v>1067.126</v>
      </c>
      <c r="D8292" s="39">
        <v>6.6859999999999999</v>
      </c>
      <c r="E8292" s="5">
        <f t="shared" si="388"/>
        <v>1268.2545298854825</v>
      </c>
      <c r="F8292" s="6">
        <f t="shared" si="389"/>
        <v>1268.2545298854825</v>
      </c>
      <c r="G8292" s="7">
        <f t="shared" si="387"/>
        <v>1.1884768339310283</v>
      </c>
    </row>
    <row r="8293" spans="1:7" x14ac:dyDescent="0.2">
      <c r="A8293" s="38">
        <v>43811.416666666664</v>
      </c>
      <c r="B8293" s="38">
        <v>43811.458333333336</v>
      </c>
      <c r="C8293" s="39">
        <v>1275.346</v>
      </c>
      <c r="D8293" s="39">
        <v>7.1360000000000001</v>
      </c>
      <c r="E8293" s="5">
        <f t="shared" si="388"/>
        <v>1541.9554613876007</v>
      </c>
      <c r="F8293" s="6">
        <f t="shared" si="389"/>
        <v>1541.9554613876007</v>
      </c>
      <c r="G8293" s="7">
        <f t="shared" si="387"/>
        <v>1.2090487298251618</v>
      </c>
    </row>
    <row r="8294" spans="1:7" x14ac:dyDescent="0.2">
      <c r="A8294" s="38">
        <v>43811.458333333336</v>
      </c>
      <c r="B8294" s="38">
        <v>43811.5</v>
      </c>
      <c r="C8294" s="39">
        <v>1459.08</v>
      </c>
      <c r="D8294" s="39">
        <v>7.5190000000000001</v>
      </c>
      <c r="E8294" s="5">
        <f t="shared" si="388"/>
        <v>1803.7965829989532</v>
      </c>
      <c r="F8294" s="6">
        <f t="shared" si="389"/>
        <v>1803.7965829989532</v>
      </c>
      <c r="G8294" s="7">
        <f t="shared" si="387"/>
        <v>1.2362561223503532</v>
      </c>
    </row>
    <row r="8295" spans="1:7" x14ac:dyDescent="0.2">
      <c r="A8295" s="38">
        <v>43811.5</v>
      </c>
      <c r="B8295" s="38">
        <v>43811.541666666664</v>
      </c>
      <c r="C8295" s="39">
        <v>1688.5509999999999</v>
      </c>
      <c r="D8295" s="39">
        <v>7.9829999999999997</v>
      </c>
      <c r="E8295" s="5">
        <f t="shared" si="388"/>
        <v>2158.7666153959713</v>
      </c>
      <c r="F8295" s="6">
        <f t="shared" si="389"/>
        <v>2158.7666153959713</v>
      </c>
      <c r="G8295" s="7">
        <f t="shared" si="387"/>
        <v>1.2784728535862828</v>
      </c>
    </row>
    <row r="8296" spans="1:7" x14ac:dyDescent="0.2">
      <c r="A8296" s="38">
        <v>43811.541666666664</v>
      </c>
      <c r="B8296" s="38">
        <v>43811.583333333336</v>
      </c>
      <c r="C8296" s="39">
        <v>1948.2380000000001</v>
      </c>
      <c r="D8296" s="39">
        <v>8.5139999999999993</v>
      </c>
      <c r="E8296" s="5">
        <f t="shared" si="388"/>
        <v>2618.8356417395216</v>
      </c>
      <c r="F8296" s="6">
        <f t="shared" si="389"/>
        <v>2618.8356417395216</v>
      </c>
      <c r="G8296" s="7">
        <f t="shared" si="387"/>
        <v>1.3442072486726577</v>
      </c>
    </row>
    <row r="8297" spans="1:7" x14ac:dyDescent="0.2">
      <c r="A8297" s="38">
        <v>43811.583333333336</v>
      </c>
      <c r="B8297" s="38">
        <v>43811.625</v>
      </c>
      <c r="C8297" s="39">
        <v>2105.623</v>
      </c>
      <c r="D8297" s="39">
        <v>8.859</v>
      </c>
      <c r="E8297" s="5">
        <f t="shared" si="388"/>
        <v>2950.2676041683335</v>
      </c>
      <c r="F8297" s="6">
        <f t="shared" si="389"/>
        <v>2950.2676041683335</v>
      </c>
      <c r="G8297" s="7">
        <f t="shared" si="387"/>
        <v>1.4011376225318271</v>
      </c>
    </row>
    <row r="8298" spans="1:7" x14ac:dyDescent="0.2">
      <c r="A8298" s="38">
        <v>43811.625</v>
      </c>
      <c r="B8298" s="38">
        <v>43811.666666666664</v>
      </c>
      <c r="C8298" s="39">
        <v>2329.422</v>
      </c>
      <c r="D8298" s="39">
        <v>9.375</v>
      </c>
      <c r="E8298" s="5">
        <f t="shared" si="388"/>
        <v>3496.4001855555994</v>
      </c>
      <c r="F8298" s="6">
        <f t="shared" si="389"/>
        <v>3407</v>
      </c>
      <c r="G8298" s="7">
        <f t="shared" si="387"/>
        <v>1.4625945835490521</v>
      </c>
    </row>
    <row r="8299" spans="1:7" x14ac:dyDescent="0.2">
      <c r="A8299" s="38">
        <v>43811.666666666664</v>
      </c>
      <c r="B8299" s="38">
        <v>43811.708333333336</v>
      </c>
      <c r="C8299" s="39">
        <v>2487.6350000000002</v>
      </c>
      <c r="D8299" s="39">
        <v>9.7789999999999999</v>
      </c>
      <c r="E8299" s="5">
        <f t="shared" si="388"/>
        <v>3968.1734204402846</v>
      </c>
      <c r="F8299" s="6">
        <f t="shared" si="389"/>
        <v>3407</v>
      </c>
      <c r="G8299" s="7">
        <f t="shared" si="387"/>
        <v>1.3695739125715789</v>
      </c>
    </row>
    <row r="8300" spans="1:7" x14ac:dyDescent="0.2">
      <c r="A8300" s="38">
        <v>43811.708333333336</v>
      </c>
      <c r="B8300" s="38">
        <v>43811.75</v>
      </c>
      <c r="C8300" s="39">
        <v>2661.9690000000001</v>
      </c>
      <c r="D8300" s="39">
        <v>10.282999999999999</v>
      </c>
      <c r="E8300" s="5">
        <f t="shared" si="388"/>
        <v>4613.8855013879729</v>
      </c>
      <c r="F8300" s="6">
        <f t="shared" si="389"/>
        <v>3407</v>
      </c>
      <c r="G8300" s="7">
        <f t="shared" si="387"/>
        <v>1.2798796680201761</v>
      </c>
    </row>
    <row r="8301" spans="1:7" x14ac:dyDescent="0.2">
      <c r="A8301" s="38">
        <v>43811.75</v>
      </c>
      <c r="B8301" s="38">
        <v>43811.791666666664</v>
      </c>
      <c r="C8301" s="39">
        <v>2817.277</v>
      </c>
      <c r="D8301" s="39">
        <v>10.814</v>
      </c>
      <c r="E8301" s="5">
        <f t="shared" si="388"/>
        <v>5366.1943927803331</v>
      </c>
      <c r="F8301" s="6">
        <f t="shared" si="389"/>
        <v>3407</v>
      </c>
      <c r="G8301" s="7">
        <f t="shared" si="387"/>
        <v>1.2093237548171514</v>
      </c>
    </row>
    <row r="8302" spans="1:7" x14ac:dyDescent="0.2">
      <c r="A8302" s="38">
        <v>43811.791666666664</v>
      </c>
      <c r="B8302" s="38">
        <v>43811.833333333336</v>
      </c>
      <c r="C8302" s="39">
        <v>2944.7910000000002</v>
      </c>
      <c r="D8302" s="39">
        <v>11.340999999999999</v>
      </c>
      <c r="E8302" s="5">
        <f t="shared" si="388"/>
        <v>6189.5825111348386</v>
      </c>
      <c r="F8302" s="6">
        <f t="shared" si="389"/>
        <v>3407</v>
      </c>
      <c r="G8302" s="7">
        <f t="shared" si="387"/>
        <v>1.1569581678292278</v>
      </c>
    </row>
    <row r="8303" spans="1:7" x14ac:dyDescent="0.2">
      <c r="A8303" s="38">
        <v>43811.833333333336</v>
      </c>
      <c r="B8303" s="38">
        <v>43811.875</v>
      </c>
      <c r="C8303" s="39">
        <v>2999.9580000000001</v>
      </c>
      <c r="D8303" s="39">
        <v>11.6</v>
      </c>
      <c r="E8303" s="5">
        <f t="shared" si="388"/>
        <v>6623.4044131197443</v>
      </c>
      <c r="F8303" s="6">
        <f t="shared" si="389"/>
        <v>3407</v>
      </c>
      <c r="G8303" s="7">
        <f t="shared" si="387"/>
        <v>1.1356825662225938</v>
      </c>
    </row>
    <row r="8304" spans="1:7" x14ac:dyDescent="0.2">
      <c r="A8304" s="38">
        <v>43811.875</v>
      </c>
      <c r="B8304" s="38">
        <v>43811.916666666664</v>
      </c>
      <c r="C8304" s="39">
        <v>3022.1260000000002</v>
      </c>
      <c r="D8304" s="39">
        <v>11.728999999999999</v>
      </c>
      <c r="E8304" s="5">
        <f t="shared" si="388"/>
        <v>6846.8413411304236</v>
      </c>
      <c r="F8304" s="6">
        <f t="shared" si="389"/>
        <v>3407</v>
      </c>
      <c r="G8304" s="7">
        <f t="shared" si="387"/>
        <v>1.1273520693710322</v>
      </c>
    </row>
    <row r="8305" spans="1:7" x14ac:dyDescent="0.2">
      <c r="A8305" s="38">
        <v>43811.916666666664</v>
      </c>
      <c r="B8305" s="38">
        <v>43811.958333333336</v>
      </c>
      <c r="C8305" s="39">
        <v>3026.8209999999999</v>
      </c>
      <c r="D8305" s="39">
        <v>11.752000000000001</v>
      </c>
      <c r="E8305" s="5">
        <f t="shared" si="388"/>
        <v>6887.1993490106197</v>
      </c>
      <c r="F8305" s="6">
        <f t="shared" si="389"/>
        <v>3407</v>
      </c>
      <c r="G8305" s="7">
        <f t="shared" si="387"/>
        <v>1.1256033970955006</v>
      </c>
    </row>
    <row r="8306" spans="1:7" x14ac:dyDescent="0.2">
      <c r="A8306" s="38">
        <v>43811.958333333336</v>
      </c>
      <c r="B8306" s="38">
        <v>43812</v>
      </c>
      <c r="C8306" s="39">
        <v>3031.76</v>
      </c>
      <c r="D8306" s="39">
        <v>11.775</v>
      </c>
      <c r="E8306" s="5">
        <f t="shared" si="388"/>
        <v>6927.7156368795222</v>
      </c>
      <c r="F8306" s="6">
        <f t="shared" si="389"/>
        <v>3407</v>
      </c>
      <c r="G8306" s="7">
        <f t="shared" si="387"/>
        <v>1.1237696915323112</v>
      </c>
    </row>
    <row r="8307" spans="1:7" x14ac:dyDescent="0.2">
      <c r="A8307" s="38">
        <v>43812</v>
      </c>
      <c r="B8307" s="38">
        <v>43812.041666666664</v>
      </c>
      <c r="C8307" s="39">
        <v>2992.8119999999999</v>
      </c>
      <c r="D8307" s="39">
        <v>11.571999999999999</v>
      </c>
      <c r="E8307" s="5">
        <f t="shared" si="388"/>
        <v>6575.5575080425579</v>
      </c>
      <c r="F8307" s="6">
        <f t="shared" si="389"/>
        <v>3407</v>
      </c>
      <c r="G8307" s="7">
        <f t="shared" si="387"/>
        <v>1.1383942593119782</v>
      </c>
    </row>
    <row r="8308" spans="1:7" x14ac:dyDescent="0.2">
      <c r="A8308" s="38">
        <v>43812.041666666664</v>
      </c>
      <c r="B8308" s="38">
        <v>43812.083333333336</v>
      </c>
      <c r="C8308" s="39">
        <v>2933.4490000000001</v>
      </c>
      <c r="D8308" s="39">
        <v>11.282</v>
      </c>
      <c r="E8308" s="5">
        <f t="shared" si="388"/>
        <v>6093.4828279146395</v>
      </c>
      <c r="F8308" s="6">
        <f t="shared" si="389"/>
        <v>3407</v>
      </c>
      <c r="G8308" s="7">
        <f t="shared" si="387"/>
        <v>1.1614314753725052</v>
      </c>
    </row>
    <row r="8309" spans="1:7" x14ac:dyDescent="0.2">
      <c r="A8309" s="38">
        <v>43812.083333333336</v>
      </c>
      <c r="B8309" s="38">
        <v>43812.125</v>
      </c>
      <c r="C8309" s="39">
        <v>2775.415</v>
      </c>
      <c r="D8309" s="39">
        <v>10.651</v>
      </c>
      <c r="E8309" s="5">
        <f t="shared" si="388"/>
        <v>5127.1787601075766</v>
      </c>
      <c r="F8309" s="6">
        <f t="shared" si="389"/>
        <v>3407</v>
      </c>
      <c r="G8309" s="7">
        <f t="shared" si="387"/>
        <v>1.2275641660796675</v>
      </c>
    </row>
    <row r="8310" spans="1:7" x14ac:dyDescent="0.2">
      <c r="A8310" s="38">
        <v>43812.125</v>
      </c>
      <c r="B8310" s="38">
        <v>43812.166666666664</v>
      </c>
      <c r="C8310" s="39">
        <v>2597.625</v>
      </c>
      <c r="D8310" s="39">
        <v>10.079000000000001</v>
      </c>
      <c r="E8310" s="5">
        <f t="shared" si="388"/>
        <v>4344.6984701835618</v>
      </c>
      <c r="F8310" s="6">
        <f t="shared" si="389"/>
        <v>3407</v>
      </c>
      <c r="G8310" s="7">
        <f t="shared" si="387"/>
        <v>1.3115826957316781</v>
      </c>
    </row>
    <row r="8311" spans="1:7" x14ac:dyDescent="0.2">
      <c r="A8311" s="38">
        <v>43812.166666666664</v>
      </c>
      <c r="B8311" s="38">
        <v>43812.208333333336</v>
      </c>
      <c r="C8311" s="39">
        <v>2415.6010000000001</v>
      </c>
      <c r="D8311" s="39">
        <v>9.5869999999999997</v>
      </c>
      <c r="E8311" s="5">
        <f t="shared" si="388"/>
        <v>3739.0001926140108</v>
      </c>
      <c r="F8311" s="6">
        <f t="shared" si="389"/>
        <v>3407</v>
      </c>
      <c r="G8311" s="7">
        <f t="shared" si="387"/>
        <v>1.4104150478493758</v>
      </c>
    </row>
    <row r="8312" spans="1:7" x14ac:dyDescent="0.2">
      <c r="A8312" s="38">
        <v>43812.208333333336</v>
      </c>
      <c r="B8312" s="38">
        <v>43812.25</v>
      </c>
      <c r="C8312" s="39">
        <v>2277.404</v>
      </c>
      <c r="D8312" s="39">
        <v>9.2439999999999998</v>
      </c>
      <c r="E8312" s="5">
        <f t="shared" si="388"/>
        <v>3351.8696092058722</v>
      </c>
      <c r="F8312" s="6">
        <f t="shared" si="389"/>
        <v>3351.8696092058722</v>
      </c>
      <c r="G8312" s="7">
        <f t="shared" si="387"/>
        <v>1.4717940291691207</v>
      </c>
    </row>
    <row r="8313" spans="1:7" x14ac:dyDescent="0.2">
      <c r="A8313" s="38">
        <v>43812.25</v>
      </c>
      <c r="B8313" s="38">
        <v>43812.291666666664</v>
      </c>
      <c r="C8313" s="39">
        <v>1923.4010000000001</v>
      </c>
      <c r="D8313" s="39">
        <v>8.468</v>
      </c>
      <c r="E8313" s="5">
        <f t="shared" si="388"/>
        <v>2576.6169145786034</v>
      </c>
      <c r="F8313" s="6">
        <f t="shared" si="389"/>
        <v>2576.6169145786034</v>
      </c>
      <c r="G8313" s="7">
        <f t="shared" si="387"/>
        <v>1.3396150436537173</v>
      </c>
    </row>
    <row r="8314" spans="1:7" x14ac:dyDescent="0.2">
      <c r="A8314" s="38">
        <v>43812.291666666664</v>
      </c>
      <c r="B8314" s="38">
        <v>43812.333333333336</v>
      </c>
      <c r="C8314" s="39">
        <v>1572.386</v>
      </c>
      <c r="D8314" s="39">
        <v>7.7489999999999997</v>
      </c>
      <c r="E8314" s="5">
        <f t="shared" si="388"/>
        <v>1974.4415790149542</v>
      </c>
      <c r="F8314" s="6">
        <f t="shared" si="389"/>
        <v>1974.4415790149542</v>
      </c>
      <c r="G8314" s="7">
        <f t="shared" si="387"/>
        <v>1.255697760610279</v>
      </c>
    </row>
    <row r="8315" spans="1:7" x14ac:dyDescent="0.2">
      <c r="A8315" s="38">
        <v>43812.333333333336</v>
      </c>
      <c r="B8315" s="38">
        <v>43812.375</v>
      </c>
      <c r="C8315" s="39">
        <v>1062.0840000000001</v>
      </c>
      <c r="D8315" s="39">
        <v>6.6769999999999996</v>
      </c>
      <c r="E8315" s="5">
        <f t="shared" si="388"/>
        <v>1263.1398426606993</v>
      </c>
      <c r="F8315" s="6">
        <f t="shared" si="389"/>
        <v>1263.1398426606993</v>
      </c>
      <c r="G8315" s="7">
        <f t="shared" si="387"/>
        <v>1.1893031461359922</v>
      </c>
    </row>
    <row r="8316" spans="1:7" x14ac:dyDescent="0.2">
      <c r="A8316" s="38">
        <v>43812.375</v>
      </c>
      <c r="B8316" s="38">
        <v>43812.416666666664</v>
      </c>
      <c r="C8316" s="39">
        <v>733.38699999999994</v>
      </c>
      <c r="D8316" s="39">
        <v>5.8789999999999996</v>
      </c>
      <c r="E8316" s="5">
        <f t="shared" si="388"/>
        <v>862.21919291899974</v>
      </c>
      <c r="F8316" s="6">
        <f t="shared" si="389"/>
        <v>862.21919291899974</v>
      </c>
      <c r="G8316" s="7">
        <f t="shared" si="387"/>
        <v>1.1756674074110938</v>
      </c>
    </row>
    <row r="8317" spans="1:7" x14ac:dyDescent="0.2">
      <c r="A8317" s="38">
        <v>43812.416666666664</v>
      </c>
      <c r="B8317" s="38">
        <v>43812.458333333336</v>
      </c>
      <c r="C8317" s="39">
        <v>677.16800000000001</v>
      </c>
      <c r="D8317" s="39">
        <v>5.7240000000000002</v>
      </c>
      <c r="E8317" s="5">
        <f t="shared" si="388"/>
        <v>795.80411532892504</v>
      </c>
      <c r="F8317" s="6">
        <f t="shared" si="389"/>
        <v>795.80411532892504</v>
      </c>
      <c r="G8317" s="7">
        <f t="shared" si="387"/>
        <v>1.1751945090862608</v>
      </c>
    </row>
    <row r="8318" spans="1:7" x14ac:dyDescent="0.2">
      <c r="A8318" s="38">
        <v>43812.458333333336</v>
      </c>
      <c r="B8318" s="38">
        <v>43812.5</v>
      </c>
      <c r="C8318" s="39">
        <v>758.88900000000001</v>
      </c>
      <c r="D8318" s="39">
        <v>5.944</v>
      </c>
      <c r="E8318" s="5">
        <f t="shared" si="388"/>
        <v>891.13542356431128</v>
      </c>
      <c r="F8318" s="6">
        <f t="shared" si="389"/>
        <v>891.13542356431128</v>
      </c>
      <c r="G8318" s="7">
        <f t="shared" si="387"/>
        <v>1.1742631973375701</v>
      </c>
    </row>
    <row r="8319" spans="1:7" x14ac:dyDescent="0.2">
      <c r="A8319" s="38">
        <v>43812.5</v>
      </c>
      <c r="B8319" s="38">
        <v>43812.541666666664</v>
      </c>
      <c r="C8319" s="39">
        <v>986.64700000000005</v>
      </c>
      <c r="D8319" s="39">
        <v>6.508</v>
      </c>
      <c r="E8319" s="5">
        <f t="shared" si="388"/>
        <v>1169.6338759454852</v>
      </c>
      <c r="F8319" s="6">
        <f t="shared" si="389"/>
        <v>1169.6338759454852</v>
      </c>
      <c r="G8319" s="7">
        <f t="shared" si="387"/>
        <v>1.1854633683024274</v>
      </c>
    </row>
    <row r="8320" spans="1:7" x14ac:dyDescent="0.2">
      <c r="A8320" s="38">
        <v>43812.541666666664</v>
      </c>
      <c r="B8320" s="38">
        <v>43812.583333333336</v>
      </c>
      <c r="C8320" s="39">
        <v>1218.3969999999999</v>
      </c>
      <c r="D8320" s="39">
        <v>7.0209999999999999</v>
      </c>
      <c r="E8320" s="5">
        <f t="shared" si="388"/>
        <v>1468.60236928725</v>
      </c>
      <c r="F8320" s="6">
        <f t="shared" si="389"/>
        <v>1468.60236928725</v>
      </c>
      <c r="G8320" s="7">
        <f t="shared" si="387"/>
        <v>1.2053561928396492</v>
      </c>
    </row>
    <row r="8321" spans="1:7" x14ac:dyDescent="0.2">
      <c r="A8321" s="38">
        <v>43812.583333333336</v>
      </c>
      <c r="B8321" s="38">
        <v>43812.625</v>
      </c>
      <c r="C8321" s="39">
        <v>1582.193</v>
      </c>
      <c r="D8321" s="39">
        <v>7.7619999999999996</v>
      </c>
      <c r="E8321" s="5">
        <f t="shared" si="388"/>
        <v>1984.3954410856147</v>
      </c>
      <c r="F8321" s="6">
        <f t="shared" si="389"/>
        <v>1984.3954410856147</v>
      </c>
      <c r="G8321" s="7">
        <f t="shared" si="387"/>
        <v>1.2542056759735474</v>
      </c>
    </row>
    <row r="8322" spans="1:7" x14ac:dyDescent="0.2">
      <c r="A8322" s="38">
        <v>43812.625</v>
      </c>
      <c r="B8322" s="38">
        <v>43812.666666666664</v>
      </c>
      <c r="C8322" s="39">
        <v>1788.885</v>
      </c>
      <c r="D8322" s="39">
        <v>8.19</v>
      </c>
      <c r="E8322" s="5">
        <f t="shared" si="388"/>
        <v>2331.0898355959107</v>
      </c>
      <c r="F8322" s="6">
        <f t="shared" si="389"/>
        <v>2331.0898355959107</v>
      </c>
      <c r="G8322" s="7">
        <f t="shared" si="387"/>
        <v>1.3030965297355117</v>
      </c>
    </row>
    <row r="8323" spans="1:7" x14ac:dyDescent="0.2">
      <c r="A8323" s="38">
        <v>43812.666666666664</v>
      </c>
      <c r="B8323" s="38">
        <v>43812.708333333336</v>
      </c>
      <c r="C8323" s="39">
        <v>1820.194</v>
      </c>
      <c r="D8323" s="39">
        <v>8.2520000000000007</v>
      </c>
      <c r="E8323" s="5">
        <f t="shared" si="388"/>
        <v>2384.4321192494081</v>
      </c>
      <c r="F8323" s="6">
        <f t="shared" si="389"/>
        <v>2384.4321192494081</v>
      </c>
      <c r="G8323" s="7">
        <f t="shared" ref="G8323:G8386" si="390">F8323/C8323</f>
        <v>1.3099879019760576</v>
      </c>
    </row>
    <row r="8324" spans="1:7" x14ac:dyDescent="0.2">
      <c r="A8324" s="38">
        <v>43812.708333333336</v>
      </c>
      <c r="B8324" s="38">
        <v>43812.75</v>
      </c>
      <c r="C8324" s="39">
        <v>1799.6590000000001</v>
      </c>
      <c r="D8324" s="39">
        <v>8.2119999999999997</v>
      </c>
      <c r="E8324" s="5">
        <f t="shared" ref="E8324:E8387" si="391">0.5*1.2251*(16/27)*$M$4*(D8324^3)*10^-3</f>
        <v>2349.9256813423935</v>
      </c>
      <c r="F8324" s="6">
        <f t="shared" ref="F8324:F8387" si="392">IF(E8324&gt;3407,3407,E8324)</f>
        <v>2349.9256813423935</v>
      </c>
      <c r="G8324" s="7">
        <f t="shared" si="390"/>
        <v>1.3057616367002824</v>
      </c>
    </row>
    <row r="8325" spans="1:7" x14ac:dyDescent="0.2">
      <c r="A8325" s="38">
        <v>43812.75</v>
      </c>
      <c r="B8325" s="38">
        <v>43812.791666666664</v>
      </c>
      <c r="C8325" s="39">
        <v>1835.2339999999999</v>
      </c>
      <c r="D8325" s="39">
        <v>8.2769999999999992</v>
      </c>
      <c r="E8325" s="5">
        <f t="shared" si="391"/>
        <v>2406.1692425065089</v>
      </c>
      <c r="F8325" s="6">
        <f t="shared" si="392"/>
        <v>2406.1692425065089</v>
      </c>
      <c r="G8325" s="7">
        <f t="shared" si="390"/>
        <v>1.3110967007512442</v>
      </c>
    </row>
    <row r="8326" spans="1:7" x14ac:dyDescent="0.2">
      <c r="A8326" s="38">
        <v>43812.791666666664</v>
      </c>
      <c r="B8326" s="38">
        <v>43812.833333333336</v>
      </c>
      <c r="C8326" s="39">
        <v>2011.2629999999999</v>
      </c>
      <c r="D8326" s="39">
        <v>8.6470000000000002</v>
      </c>
      <c r="E8326" s="5">
        <f t="shared" si="391"/>
        <v>2743.4919002211577</v>
      </c>
      <c r="F8326" s="6">
        <f t="shared" si="392"/>
        <v>2743.4919002211577</v>
      </c>
      <c r="G8326" s="7">
        <f t="shared" si="390"/>
        <v>1.3640642224418973</v>
      </c>
    </row>
    <row r="8327" spans="1:7" x14ac:dyDescent="0.2">
      <c r="A8327" s="38">
        <v>43812.833333333336</v>
      </c>
      <c r="B8327" s="38">
        <v>43812.875</v>
      </c>
      <c r="C8327" s="39">
        <v>2399.0619999999999</v>
      </c>
      <c r="D8327" s="39">
        <v>9.548</v>
      </c>
      <c r="E8327" s="5">
        <f t="shared" si="391"/>
        <v>3693.5547109957161</v>
      </c>
      <c r="F8327" s="6">
        <f t="shared" si="392"/>
        <v>3407</v>
      </c>
      <c r="G8327" s="7">
        <f t="shared" si="390"/>
        <v>1.4201383707465669</v>
      </c>
    </row>
    <row r="8328" spans="1:7" x14ac:dyDescent="0.2">
      <c r="A8328" s="38">
        <v>43812.875</v>
      </c>
      <c r="B8328" s="38">
        <v>43812.916666666664</v>
      </c>
      <c r="C8328" s="39">
        <v>2491.223</v>
      </c>
      <c r="D8328" s="39">
        <v>9.7889999999999997</v>
      </c>
      <c r="E8328" s="5">
        <f t="shared" si="391"/>
        <v>3980.359429200611</v>
      </c>
      <c r="F8328" s="6">
        <f t="shared" si="392"/>
        <v>3407</v>
      </c>
      <c r="G8328" s="7">
        <f t="shared" si="390"/>
        <v>1.3676013749070235</v>
      </c>
    </row>
    <row r="8329" spans="1:7" x14ac:dyDescent="0.2">
      <c r="A8329" s="38">
        <v>43812.916666666664</v>
      </c>
      <c r="B8329" s="38">
        <v>43812.958333333336</v>
      </c>
      <c r="C8329" s="39">
        <v>2367.5459999999998</v>
      </c>
      <c r="D8329" s="39">
        <v>9.4589999999999996</v>
      </c>
      <c r="E8329" s="5">
        <f t="shared" si="391"/>
        <v>3591.2280273882898</v>
      </c>
      <c r="F8329" s="6">
        <f t="shared" si="392"/>
        <v>3407</v>
      </c>
      <c r="G8329" s="7">
        <f t="shared" si="390"/>
        <v>1.4390427894537214</v>
      </c>
    </row>
    <row r="8330" spans="1:7" x14ac:dyDescent="0.2">
      <c r="A8330" s="38">
        <v>43812.958333333336</v>
      </c>
      <c r="B8330" s="38">
        <v>43813</v>
      </c>
      <c r="C8330" s="39">
        <v>2292.864</v>
      </c>
      <c r="D8330" s="39">
        <v>9.2870000000000008</v>
      </c>
      <c r="E8330" s="5">
        <f t="shared" si="391"/>
        <v>3398.8628629494533</v>
      </c>
      <c r="F8330" s="6">
        <f t="shared" si="392"/>
        <v>3398.8628629494533</v>
      </c>
      <c r="G8330" s="7">
        <f t="shared" si="390"/>
        <v>1.4823656627473123</v>
      </c>
    </row>
    <row r="8331" spans="1:7" x14ac:dyDescent="0.2">
      <c r="A8331" s="38">
        <v>43813</v>
      </c>
      <c r="B8331" s="38">
        <v>43813.041666666664</v>
      </c>
      <c r="C8331" s="39">
        <v>2510.6790000000001</v>
      </c>
      <c r="D8331" s="39">
        <v>9.8420000000000005</v>
      </c>
      <c r="E8331" s="5">
        <f t="shared" si="391"/>
        <v>4045.361971071382</v>
      </c>
      <c r="F8331" s="6">
        <f t="shared" si="392"/>
        <v>3407</v>
      </c>
      <c r="G8331" s="7">
        <f t="shared" si="390"/>
        <v>1.3570034241733013</v>
      </c>
    </row>
    <row r="8332" spans="1:7" x14ac:dyDescent="0.2">
      <c r="A8332" s="38">
        <v>43813.041666666664</v>
      </c>
      <c r="B8332" s="38">
        <v>43813.083333333336</v>
      </c>
      <c r="C8332" s="39">
        <v>2487.3690000000001</v>
      </c>
      <c r="D8332" s="39">
        <v>9.7780000000000005</v>
      </c>
      <c r="E8332" s="5">
        <f t="shared" si="391"/>
        <v>3966.9561893382061</v>
      </c>
      <c r="F8332" s="6">
        <f t="shared" si="392"/>
        <v>3407</v>
      </c>
      <c r="G8332" s="7">
        <f t="shared" si="390"/>
        <v>1.3697203752237805</v>
      </c>
    </row>
    <row r="8333" spans="1:7" x14ac:dyDescent="0.2">
      <c r="A8333" s="38">
        <v>43813.083333333336</v>
      </c>
      <c r="B8333" s="38">
        <v>43813.125</v>
      </c>
      <c r="C8333" s="39">
        <v>2104.4589999999998</v>
      </c>
      <c r="D8333" s="39">
        <v>8.8559999999999999</v>
      </c>
      <c r="E8333" s="5">
        <f t="shared" si="391"/>
        <v>2947.2713949144509</v>
      </c>
      <c r="F8333" s="6">
        <f t="shared" si="392"/>
        <v>2947.2713949144509</v>
      </c>
      <c r="G8333" s="7">
        <f t="shared" si="390"/>
        <v>1.4004888643183122</v>
      </c>
    </row>
    <row r="8334" spans="1:7" x14ac:dyDescent="0.2">
      <c r="A8334" s="38">
        <v>43813.125</v>
      </c>
      <c r="B8334" s="38">
        <v>43813.166666666664</v>
      </c>
      <c r="C8334" s="39">
        <v>1899.3589999999999</v>
      </c>
      <c r="D8334" s="39">
        <v>8.4139999999999997</v>
      </c>
      <c r="E8334" s="5">
        <f t="shared" si="391"/>
        <v>2527.6377242390222</v>
      </c>
      <c r="F8334" s="6">
        <f t="shared" si="392"/>
        <v>2527.6377242390222</v>
      </c>
      <c r="G8334" s="7">
        <f t="shared" si="390"/>
        <v>1.3307846090386399</v>
      </c>
    </row>
    <row r="8335" spans="1:7" x14ac:dyDescent="0.2">
      <c r="A8335" s="38">
        <v>43813.166666666664</v>
      </c>
      <c r="B8335" s="38">
        <v>43813.208333333336</v>
      </c>
      <c r="C8335" s="39">
        <v>1924.2180000000001</v>
      </c>
      <c r="D8335" s="39">
        <v>8.4700000000000006</v>
      </c>
      <c r="E8335" s="5">
        <f t="shared" si="391"/>
        <v>2578.4430072921036</v>
      </c>
      <c r="F8335" s="6">
        <f t="shared" si="392"/>
        <v>2578.4430072921036</v>
      </c>
      <c r="G8335" s="7">
        <f t="shared" si="390"/>
        <v>1.339995264201927</v>
      </c>
    </row>
    <row r="8336" spans="1:7" x14ac:dyDescent="0.2">
      <c r="A8336" s="38">
        <v>43813.208333333336</v>
      </c>
      <c r="B8336" s="38">
        <v>43813.25</v>
      </c>
      <c r="C8336" s="39">
        <v>2065.1570000000002</v>
      </c>
      <c r="D8336" s="39">
        <v>8.77</v>
      </c>
      <c r="E8336" s="5">
        <f t="shared" si="391"/>
        <v>2862.2402556459851</v>
      </c>
      <c r="F8336" s="6">
        <f t="shared" si="392"/>
        <v>2862.2402556459851</v>
      </c>
      <c r="G8336" s="7">
        <f t="shared" si="390"/>
        <v>1.3859673892328694</v>
      </c>
    </row>
    <row r="8337" spans="1:7" x14ac:dyDescent="0.2">
      <c r="A8337" s="38">
        <v>43813.25</v>
      </c>
      <c r="B8337" s="38">
        <v>43813.291666666664</v>
      </c>
      <c r="C8337" s="39">
        <v>2343.8629999999998</v>
      </c>
      <c r="D8337" s="39">
        <v>9.4019999999999992</v>
      </c>
      <c r="E8337" s="5">
        <f t="shared" si="391"/>
        <v>3526.6961683054565</v>
      </c>
      <c r="F8337" s="6">
        <f t="shared" si="392"/>
        <v>3407</v>
      </c>
      <c r="G8337" s="7">
        <f t="shared" si="390"/>
        <v>1.4535832512395137</v>
      </c>
    </row>
    <row r="8338" spans="1:7" x14ac:dyDescent="0.2">
      <c r="A8338" s="38">
        <v>43813.291666666664</v>
      </c>
      <c r="B8338" s="38">
        <v>43813.333333333336</v>
      </c>
      <c r="C8338" s="39">
        <v>2777.3159999999998</v>
      </c>
      <c r="D8338" s="39">
        <v>10.667999999999999</v>
      </c>
      <c r="E8338" s="5">
        <f t="shared" si="391"/>
        <v>5151.7683474987307</v>
      </c>
      <c r="F8338" s="6">
        <f t="shared" si="392"/>
        <v>3407</v>
      </c>
      <c r="G8338" s="7">
        <f t="shared" si="390"/>
        <v>1.2267239305862208</v>
      </c>
    </row>
    <row r="8339" spans="1:7" x14ac:dyDescent="0.2">
      <c r="A8339" s="38">
        <v>43813.333333333336</v>
      </c>
      <c r="B8339" s="38">
        <v>43813.375</v>
      </c>
      <c r="C8339" s="39">
        <v>2964.1149999999998</v>
      </c>
      <c r="D8339" s="39">
        <v>11.433999999999999</v>
      </c>
      <c r="E8339" s="5">
        <f t="shared" si="391"/>
        <v>6343.1045404712931</v>
      </c>
      <c r="F8339" s="6">
        <f t="shared" si="392"/>
        <v>3407</v>
      </c>
      <c r="G8339" s="7">
        <f t="shared" si="390"/>
        <v>1.1494155928498051</v>
      </c>
    </row>
    <row r="8340" spans="1:7" x14ac:dyDescent="0.2">
      <c r="A8340" s="38">
        <v>43813.375</v>
      </c>
      <c r="B8340" s="38">
        <v>43813.416666666664</v>
      </c>
      <c r="C8340" s="39">
        <v>3010.5030000000002</v>
      </c>
      <c r="D8340" s="39">
        <v>11.663</v>
      </c>
      <c r="E8340" s="5">
        <f t="shared" si="391"/>
        <v>6731.9073819387986</v>
      </c>
      <c r="F8340" s="6">
        <f t="shared" si="392"/>
        <v>3407</v>
      </c>
      <c r="G8340" s="7">
        <f t="shared" si="390"/>
        <v>1.1317045689707002</v>
      </c>
    </row>
    <row r="8341" spans="1:7" x14ac:dyDescent="0.2">
      <c r="A8341" s="38">
        <v>43813.416666666664</v>
      </c>
      <c r="B8341" s="38">
        <v>43813.458333333336</v>
      </c>
      <c r="C8341" s="39">
        <v>3082.0889999999999</v>
      </c>
      <c r="D8341" s="39">
        <v>12.076000000000001</v>
      </c>
      <c r="E8341" s="5">
        <f t="shared" si="391"/>
        <v>7472.6840169352035</v>
      </c>
      <c r="F8341" s="6">
        <f t="shared" si="392"/>
        <v>3407</v>
      </c>
      <c r="G8341" s="7">
        <f t="shared" si="390"/>
        <v>1.1054190842639522</v>
      </c>
    </row>
    <row r="8342" spans="1:7" x14ac:dyDescent="0.2">
      <c r="A8342" s="38">
        <v>43813.458333333336</v>
      </c>
      <c r="B8342" s="38">
        <v>43813.5</v>
      </c>
      <c r="C8342" s="39">
        <v>3114.422</v>
      </c>
      <c r="D8342" s="39">
        <v>12.285</v>
      </c>
      <c r="E8342" s="5">
        <f t="shared" si="391"/>
        <v>7867.4281951361982</v>
      </c>
      <c r="F8342" s="6">
        <f t="shared" si="392"/>
        <v>3407</v>
      </c>
      <c r="G8342" s="7">
        <f t="shared" si="390"/>
        <v>1.0939429531386562</v>
      </c>
    </row>
    <row r="8343" spans="1:7" x14ac:dyDescent="0.2">
      <c r="A8343" s="38">
        <v>43813.5</v>
      </c>
      <c r="B8343" s="38">
        <v>43813.541666666664</v>
      </c>
      <c r="C8343" s="39">
        <v>3141.904</v>
      </c>
      <c r="D8343" s="39">
        <v>12.478</v>
      </c>
      <c r="E8343" s="5">
        <f t="shared" si="391"/>
        <v>8244.0809833764015</v>
      </c>
      <c r="F8343" s="6">
        <f t="shared" si="392"/>
        <v>3407</v>
      </c>
      <c r="G8343" s="7">
        <f t="shared" si="390"/>
        <v>1.084374315701562</v>
      </c>
    </row>
    <row r="8344" spans="1:7" x14ac:dyDescent="0.2">
      <c r="A8344" s="38">
        <v>43813.541666666664</v>
      </c>
      <c r="B8344" s="38">
        <v>43813.583333333336</v>
      </c>
      <c r="C8344" s="39">
        <v>3156.835</v>
      </c>
      <c r="D8344" s="39">
        <v>12.587999999999999</v>
      </c>
      <c r="E8344" s="5">
        <f t="shared" si="391"/>
        <v>8464.0361220234481</v>
      </c>
      <c r="F8344" s="6">
        <f t="shared" si="392"/>
        <v>3407</v>
      </c>
      <c r="G8344" s="7">
        <f t="shared" si="390"/>
        <v>1.0792455101391107</v>
      </c>
    </row>
    <row r="8345" spans="1:7" x14ac:dyDescent="0.2">
      <c r="A8345" s="38">
        <v>43813.583333333336</v>
      </c>
      <c r="B8345" s="38">
        <v>43813.625</v>
      </c>
      <c r="C8345" s="39">
        <v>3116.45</v>
      </c>
      <c r="D8345" s="39">
        <v>12.298999999999999</v>
      </c>
      <c r="E8345" s="5">
        <f t="shared" si="391"/>
        <v>7894.3560492594734</v>
      </c>
      <c r="F8345" s="6">
        <f t="shared" si="392"/>
        <v>3407</v>
      </c>
      <c r="G8345" s="7">
        <f t="shared" si="390"/>
        <v>1.0932310802355245</v>
      </c>
    </row>
    <row r="8346" spans="1:7" x14ac:dyDescent="0.2">
      <c r="A8346" s="38">
        <v>43813.625</v>
      </c>
      <c r="B8346" s="38">
        <v>43813.666666666664</v>
      </c>
      <c r="C8346" s="39">
        <v>3060.4960000000001</v>
      </c>
      <c r="D8346" s="39">
        <v>11.936999999999999</v>
      </c>
      <c r="E8346" s="5">
        <f t="shared" si="391"/>
        <v>7217.6012839530695</v>
      </c>
      <c r="F8346" s="6">
        <f t="shared" si="392"/>
        <v>3407</v>
      </c>
      <c r="G8346" s="7">
        <f t="shared" si="390"/>
        <v>1.113218249590916</v>
      </c>
    </row>
    <row r="8347" spans="1:7" x14ac:dyDescent="0.2">
      <c r="A8347" s="38">
        <v>43813.666666666664</v>
      </c>
      <c r="B8347" s="38">
        <v>43813.708333333336</v>
      </c>
      <c r="C8347" s="39">
        <v>2977.5889999999999</v>
      </c>
      <c r="D8347" s="39">
        <v>11.489000000000001</v>
      </c>
      <c r="E8347" s="5">
        <f t="shared" si="391"/>
        <v>6435.0806425793307</v>
      </c>
      <c r="F8347" s="6">
        <f t="shared" si="392"/>
        <v>3407</v>
      </c>
      <c r="G8347" s="7">
        <f t="shared" si="390"/>
        <v>1.1442143291098941</v>
      </c>
    </row>
    <row r="8348" spans="1:7" x14ac:dyDescent="0.2">
      <c r="A8348" s="38">
        <v>43813.708333333336</v>
      </c>
      <c r="B8348" s="38">
        <v>43813.75</v>
      </c>
      <c r="C8348" s="39">
        <v>2828.623</v>
      </c>
      <c r="D8348" s="39">
        <v>10.848000000000001</v>
      </c>
      <c r="E8348" s="5">
        <f t="shared" si="391"/>
        <v>5416.9688097816797</v>
      </c>
      <c r="F8348" s="6">
        <f t="shared" si="392"/>
        <v>3407</v>
      </c>
      <c r="G8348" s="7">
        <f t="shared" si="390"/>
        <v>1.2044729891540866</v>
      </c>
    </row>
    <row r="8349" spans="1:7" x14ac:dyDescent="0.2">
      <c r="A8349" s="38">
        <v>43813.75</v>
      </c>
      <c r="B8349" s="38">
        <v>43813.791666666664</v>
      </c>
      <c r="C8349" s="39">
        <v>2753.652</v>
      </c>
      <c r="D8349" s="39">
        <v>10.577</v>
      </c>
      <c r="E8349" s="5">
        <f t="shared" si="391"/>
        <v>5021.0531486228238</v>
      </c>
      <c r="F8349" s="6">
        <f t="shared" si="392"/>
        <v>3407</v>
      </c>
      <c r="G8349" s="7">
        <f t="shared" si="390"/>
        <v>1.2372660016588879</v>
      </c>
    </row>
    <row r="8350" spans="1:7" x14ac:dyDescent="0.2">
      <c r="A8350" s="38">
        <v>43813.791666666664</v>
      </c>
      <c r="B8350" s="38">
        <v>43813.833333333336</v>
      </c>
      <c r="C8350" s="39">
        <v>2577.8009999999999</v>
      </c>
      <c r="D8350" s="39">
        <v>10.031000000000001</v>
      </c>
      <c r="E8350" s="5">
        <f t="shared" si="391"/>
        <v>4282.9203382088435</v>
      </c>
      <c r="F8350" s="6">
        <f t="shared" si="392"/>
        <v>3407</v>
      </c>
      <c r="G8350" s="7">
        <f t="shared" si="390"/>
        <v>1.3216691280669066</v>
      </c>
    </row>
    <row r="8351" spans="1:7" x14ac:dyDescent="0.2">
      <c r="A8351" s="38">
        <v>43813.833333333336</v>
      </c>
      <c r="B8351" s="38">
        <v>43813.875</v>
      </c>
      <c r="C8351" s="39">
        <v>2492.04</v>
      </c>
      <c r="D8351" s="39">
        <v>9.7910000000000004</v>
      </c>
      <c r="E8351" s="5">
        <f t="shared" si="391"/>
        <v>3982.7996208743157</v>
      </c>
      <c r="F8351" s="6">
        <f t="shared" si="392"/>
        <v>3407</v>
      </c>
      <c r="G8351" s="7">
        <f t="shared" si="390"/>
        <v>1.3671530152003981</v>
      </c>
    </row>
    <row r="8352" spans="1:7" x14ac:dyDescent="0.2">
      <c r="A8352" s="38">
        <v>43813.875</v>
      </c>
      <c r="B8352" s="38">
        <v>43813.916666666664</v>
      </c>
      <c r="C8352" s="39">
        <v>2212.1610000000001</v>
      </c>
      <c r="D8352" s="39">
        <v>9.0980000000000008</v>
      </c>
      <c r="E8352" s="5">
        <f t="shared" si="391"/>
        <v>3195.5462154462134</v>
      </c>
      <c r="F8352" s="6">
        <f t="shared" si="392"/>
        <v>3195.5462154462134</v>
      </c>
      <c r="G8352" s="7">
        <f t="shared" si="390"/>
        <v>1.44453600594451</v>
      </c>
    </row>
    <row r="8353" spans="1:7" x14ac:dyDescent="0.2">
      <c r="A8353" s="38">
        <v>43813.916666666664</v>
      </c>
      <c r="B8353" s="38">
        <v>43813.958333333336</v>
      </c>
      <c r="C8353" s="39">
        <v>1938.6289999999999</v>
      </c>
      <c r="D8353" s="39">
        <v>8.49</v>
      </c>
      <c r="E8353" s="5">
        <f t="shared" si="391"/>
        <v>2596.7514102153987</v>
      </c>
      <c r="F8353" s="6">
        <f t="shared" si="392"/>
        <v>2596.7514102153987</v>
      </c>
      <c r="G8353" s="7">
        <f t="shared" si="390"/>
        <v>1.3394782654212842</v>
      </c>
    </row>
    <row r="8354" spans="1:7" x14ac:dyDescent="0.2">
      <c r="A8354" s="38">
        <v>43813.958333333336</v>
      </c>
      <c r="B8354" s="38">
        <v>43814</v>
      </c>
      <c r="C8354" s="39">
        <v>1587.0050000000001</v>
      </c>
      <c r="D8354" s="39">
        <v>7.7750000000000004</v>
      </c>
      <c r="E8354" s="5">
        <f t="shared" si="391"/>
        <v>1994.3827010361895</v>
      </c>
      <c r="F8354" s="6">
        <f t="shared" si="392"/>
        <v>1994.3827010361895</v>
      </c>
      <c r="G8354" s="7">
        <f t="shared" si="390"/>
        <v>1.2566959152845703</v>
      </c>
    </row>
    <row r="8355" spans="1:7" x14ac:dyDescent="0.2">
      <c r="A8355" s="38">
        <v>43814</v>
      </c>
      <c r="B8355" s="38">
        <v>43814.041666666664</v>
      </c>
      <c r="C8355" s="39">
        <v>1725.337</v>
      </c>
      <c r="D8355" s="39">
        <v>8.0579999999999998</v>
      </c>
      <c r="E8355" s="5">
        <f t="shared" si="391"/>
        <v>2220.1846442980122</v>
      </c>
      <c r="F8355" s="6">
        <f t="shared" si="392"/>
        <v>2220.1846442980122</v>
      </c>
      <c r="G8355" s="7">
        <f t="shared" si="390"/>
        <v>1.2868121673029747</v>
      </c>
    </row>
    <row r="8356" spans="1:7" x14ac:dyDescent="0.2">
      <c r="A8356" s="38">
        <v>43814.041666666664</v>
      </c>
      <c r="B8356" s="38">
        <v>43814.083333333336</v>
      </c>
      <c r="C8356" s="39">
        <v>2005.203</v>
      </c>
      <c r="D8356" s="39">
        <v>8.64</v>
      </c>
      <c r="E8356" s="5">
        <f t="shared" si="391"/>
        <v>2736.8344811381858</v>
      </c>
      <c r="F8356" s="6">
        <f t="shared" si="392"/>
        <v>2736.8344811381858</v>
      </c>
      <c r="G8356" s="7">
        <f t="shared" si="390"/>
        <v>1.3648665402645945</v>
      </c>
    </row>
    <row r="8357" spans="1:7" x14ac:dyDescent="0.2">
      <c r="A8357" s="38">
        <v>43814.083333333336</v>
      </c>
      <c r="B8357" s="38">
        <v>43814.125</v>
      </c>
      <c r="C8357" s="39">
        <v>2169.0659999999998</v>
      </c>
      <c r="D8357" s="39">
        <v>9</v>
      </c>
      <c r="E8357" s="5">
        <f t="shared" si="391"/>
        <v>3093.3911145677189</v>
      </c>
      <c r="F8357" s="6">
        <f t="shared" si="392"/>
        <v>3093.3911145677189</v>
      </c>
      <c r="G8357" s="7">
        <f t="shared" si="390"/>
        <v>1.4261396908013491</v>
      </c>
    </row>
    <row r="8358" spans="1:7" x14ac:dyDescent="0.2">
      <c r="A8358" s="38">
        <v>43814.125</v>
      </c>
      <c r="B8358" s="38">
        <v>43814.166666666664</v>
      </c>
      <c r="C8358" s="39">
        <v>2568.306</v>
      </c>
      <c r="D8358" s="39">
        <v>10.003</v>
      </c>
      <c r="E8358" s="5">
        <f t="shared" si="391"/>
        <v>4247.1550094238037</v>
      </c>
      <c r="F8358" s="6">
        <f t="shared" si="392"/>
        <v>3407</v>
      </c>
      <c r="G8358" s="7">
        <f t="shared" si="390"/>
        <v>1.3265553247938524</v>
      </c>
    </row>
    <row r="8359" spans="1:7" x14ac:dyDescent="0.2">
      <c r="A8359" s="38">
        <v>43814.166666666664</v>
      </c>
      <c r="B8359" s="38">
        <v>43814.208333333336</v>
      </c>
      <c r="C8359" s="39">
        <v>3001.759</v>
      </c>
      <c r="D8359" s="39">
        <v>11.621</v>
      </c>
      <c r="E8359" s="5">
        <f t="shared" si="391"/>
        <v>6659.4415117896415</v>
      </c>
      <c r="F8359" s="6">
        <f t="shared" si="392"/>
        <v>3407</v>
      </c>
      <c r="G8359" s="7">
        <f t="shared" si="390"/>
        <v>1.1350011776428421</v>
      </c>
    </row>
    <row r="8360" spans="1:7" x14ac:dyDescent="0.2">
      <c r="A8360" s="38">
        <v>43814.208333333336</v>
      </c>
      <c r="B8360" s="38">
        <v>43814.25</v>
      </c>
      <c r="C8360" s="39">
        <v>3180.7510000000002</v>
      </c>
      <c r="D8360" s="39">
        <v>12.782</v>
      </c>
      <c r="E8360" s="5">
        <f t="shared" si="391"/>
        <v>8861.4286510024322</v>
      </c>
      <c r="F8360" s="6">
        <f t="shared" si="392"/>
        <v>3407</v>
      </c>
      <c r="G8360" s="7">
        <f t="shared" si="390"/>
        <v>1.0711306858034471</v>
      </c>
    </row>
    <row r="8361" spans="1:7" x14ac:dyDescent="0.2">
      <c r="A8361" s="38">
        <v>43814.25</v>
      </c>
      <c r="B8361" s="38">
        <v>43814.291666666664</v>
      </c>
      <c r="C8361" s="39">
        <v>3084.0639999999999</v>
      </c>
      <c r="D8361" s="39">
        <v>12.087999999999999</v>
      </c>
      <c r="E8361" s="5">
        <f t="shared" si="391"/>
        <v>7494.9831256410653</v>
      </c>
      <c r="F8361" s="6">
        <f t="shared" si="392"/>
        <v>3407</v>
      </c>
      <c r="G8361" s="7">
        <f t="shared" si="390"/>
        <v>1.1047111862788841</v>
      </c>
    </row>
    <row r="8362" spans="1:7" x14ac:dyDescent="0.2">
      <c r="A8362" s="38">
        <v>43814.291666666664</v>
      </c>
      <c r="B8362" s="38">
        <v>43814.333333333336</v>
      </c>
      <c r="C8362" s="39">
        <v>2990.21</v>
      </c>
      <c r="D8362" s="39">
        <v>11.561999999999999</v>
      </c>
      <c r="E8362" s="5">
        <f t="shared" si="391"/>
        <v>6558.5253350952289</v>
      </c>
      <c r="F8362" s="6">
        <f t="shared" si="392"/>
        <v>3407</v>
      </c>
      <c r="G8362" s="7">
        <f t="shared" si="390"/>
        <v>1.1393848592573765</v>
      </c>
    </row>
    <row r="8363" spans="1:7" x14ac:dyDescent="0.2">
      <c r="A8363" s="38">
        <v>43814.333333333336</v>
      </c>
      <c r="B8363" s="38">
        <v>43814.375</v>
      </c>
      <c r="C8363" s="39">
        <v>2875.9360000000001</v>
      </c>
      <c r="D8363" s="39">
        <v>11.044</v>
      </c>
      <c r="E8363" s="5">
        <f t="shared" si="391"/>
        <v>5715.9247056933691</v>
      </c>
      <c r="F8363" s="6">
        <f t="shared" si="392"/>
        <v>3407</v>
      </c>
      <c r="G8363" s="7">
        <f t="shared" si="390"/>
        <v>1.1846577948883423</v>
      </c>
    </row>
    <row r="8364" spans="1:7" x14ac:dyDescent="0.2">
      <c r="A8364" s="38">
        <v>43814.375</v>
      </c>
      <c r="B8364" s="38">
        <v>43814.416666666664</v>
      </c>
      <c r="C8364" s="39">
        <v>2679.9270000000001</v>
      </c>
      <c r="D8364" s="39">
        <v>10.339</v>
      </c>
      <c r="E8364" s="5">
        <f t="shared" si="391"/>
        <v>4689.6767790618214</v>
      </c>
      <c r="F8364" s="6">
        <f t="shared" si="392"/>
        <v>3407</v>
      </c>
      <c r="G8364" s="7">
        <f t="shared" si="390"/>
        <v>1.2713032854999409</v>
      </c>
    </row>
    <row r="8365" spans="1:7" x14ac:dyDescent="0.2">
      <c r="A8365" s="38">
        <v>43814.416666666664</v>
      </c>
      <c r="B8365" s="38">
        <v>43814.458333333336</v>
      </c>
      <c r="C8365" s="39">
        <v>2609.116</v>
      </c>
      <c r="D8365" s="39">
        <v>10.122</v>
      </c>
      <c r="E8365" s="5">
        <f t="shared" si="391"/>
        <v>4400.5433573243381</v>
      </c>
      <c r="F8365" s="6">
        <f t="shared" si="392"/>
        <v>3407</v>
      </c>
      <c r="G8365" s="7">
        <f t="shared" si="390"/>
        <v>1.3058062577516676</v>
      </c>
    </row>
    <row r="8366" spans="1:7" x14ac:dyDescent="0.2">
      <c r="A8366" s="38">
        <v>43814.458333333336</v>
      </c>
      <c r="B8366" s="38">
        <v>43814.5</v>
      </c>
      <c r="C8366" s="39">
        <v>2665.576</v>
      </c>
      <c r="D8366" s="39">
        <v>10.295</v>
      </c>
      <c r="E8366" s="5">
        <f t="shared" si="391"/>
        <v>4630.0572205158223</v>
      </c>
      <c r="F8366" s="6">
        <f t="shared" si="392"/>
        <v>3407</v>
      </c>
      <c r="G8366" s="7">
        <f t="shared" si="390"/>
        <v>1.2781477624348359</v>
      </c>
    </row>
    <row r="8367" spans="1:7" x14ac:dyDescent="0.2">
      <c r="A8367" s="38">
        <v>43814.5</v>
      </c>
      <c r="B8367" s="38">
        <v>43814.541666666664</v>
      </c>
      <c r="C8367" s="39">
        <v>2752.2159999999999</v>
      </c>
      <c r="D8367" s="39">
        <v>10.574999999999999</v>
      </c>
      <c r="E8367" s="5">
        <f t="shared" si="391"/>
        <v>5018.2054013713159</v>
      </c>
      <c r="F8367" s="6">
        <f t="shared" si="392"/>
        <v>3407</v>
      </c>
      <c r="G8367" s="7">
        <f t="shared" si="390"/>
        <v>1.2379115592671506</v>
      </c>
    </row>
    <row r="8368" spans="1:7" x14ac:dyDescent="0.2">
      <c r="A8368" s="38">
        <v>43814.541666666664</v>
      </c>
      <c r="B8368" s="38">
        <v>43814.583333333336</v>
      </c>
      <c r="C8368" s="39">
        <v>2782.0349999999999</v>
      </c>
      <c r="D8368" s="39">
        <v>10.685</v>
      </c>
      <c r="E8368" s="5">
        <f t="shared" si="391"/>
        <v>5176.4364294220895</v>
      </c>
      <c r="F8368" s="6">
        <f t="shared" si="392"/>
        <v>3407</v>
      </c>
      <c r="G8368" s="7">
        <f t="shared" si="390"/>
        <v>1.2246431119666001</v>
      </c>
    </row>
    <row r="8369" spans="1:7" x14ac:dyDescent="0.2">
      <c r="A8369" s="38">
        <v>43814.583333333336</v>
      </c>
      <c r="B8369" s="38">
        <v>43814.625</v>
      </c>
      <c r="C8369" s="39">
        <v>2767.1179999999999</v>
      </c>
      <c r="D8369" s="39">
        <v>10.632</v>
      </c>
      <c r="E8369" s="5">
        <f t="shared" si="391"/>
        <v>5099.7890159760209</v>
      </c>
      <c r="F8369" s="6">
        <f t="shared" si="392"/>
        <v>3407</v>
      </c>
      <c r="G8369" s="7">
        <f t="shared" si="390"/>
        <v>1.2312449270323853</v>
      </c>
    </row>
    <row r="8370" spans="1:7" x14ac:dyDescent="0.2">
      <c r="A8370" s="38">
        <v>43814.625</v>
      </c>
      <c r="B8370" s="38">
        <v>43814.666666666664</v>
      </c>
      <c r="C8370" s="39">
        <v>2738.4670000000001</v>
      </c>
      <c r="D8370" s="39">
        <v>10.532999999999999</v>
      </c>
      <c r="E8370" s="5">
        <f t="shared" si="391"/>
        <v>4958.651172809984</v>
      </c>
      <c r="F8370" s="6">
        <f t="shared" si="392"/>
        <v>3407</v>
      </c>
      <c r="G8370" s="7">
        <f t="shared" si="390"/>
        <v>1.2441267322191576</v>
      </c>
    </row>
    <row r="8371" spans="1:7" x14ac:dyDescent="0.2">
      <c r="A8371" s="38">
        <v>43814.666666666664</v>
      </c>
      <c r="B8371" s="38">
        <v>43814.708333333336</v>
      </c>
      <c r="C8371" s="39">
        <v>2591.4229999999998</v>
      </c>
      <c r="D8371" s="39">
        <v>10.07</v>
      </c>
      <c r="E8371" s="5">
        <f t="shared" si="391"/>
        <v>4333.0701200283056</v>
      </c>
      <c r="F8371" s="6">
        <f t="shared" si="392"/>
        <v>3407</v>
      </c>
      <c r="G8371" s="7">
        <f t="shared" si="390"/>
        <v>1.3147216799418699</v>
      </c>
    </row>
    <row r="8372" spans="1:7" x14ac:dyDescent="0.2">
      <c r="A8372" s="38">
        <v>43814.708333333336</v>
      </c>
      <c r="B8372" s="38">
        <v>43814.75</v>
      </c>
      <c r="C8372" s="39">
        <v>2113.1819999999998</v>
      </c>
      <c r="D8372" s="39">
        <v>8.875</v>
      </c>
      <c r="E8372" s="5">
        <f t="shared" si="391"/>
        <v>2966.2816872589988</v>
      </c>
      <c r="F8372" s="6">
        <f t="shared" si="392"/>
        <v>2966.2816872589988</v>
      </c>
      <c r="G8372" s="7">
        <f t="shared" si="390"/>
        <v>1.4037038396404091</v>
      </c>
    </row>
    <row r="8373" spans="1:7" x14ac:dyDescent="0.2">
      <c r="A8373" s="38">
        <v>43814.75</v>
      </c>
      <c r="B8373" s="38">
        <v>43814.791666666664</v>
      </c>
      <c r="C8373" s="39">
        <v>2013.646</v>
      </c>
      <c r="D8373" s="39">
        <v>8.6489999999999991</v>
      </c>
      <c r="E8373" s="5">
        <f t="shared" si="391"/>
        <v>2745.3960009515422</v>
      </c>
      <c r="F8373" s="6">
        <f t="shared" si="392"/>
        <v>2745.3960009515422</v>
      </c>
      <c r="G8373" s="7">
        <f t="shared" si="390"/>
        <v>1.3633955526202433</v>
      </c>
    </row>
    <row r="8374" spans="1:7" x14ac:dyDescent="0.2">
      <c r="A8374" s="38">
        <v>43814.791666666664</v>
      </c>
      <c r="B8374" s="38">
        <v>43814.833333333336</v>
      </c>
      <c r="C8374" s="39">
        <v>1967.2090000000001</v>
      </c>
      <c r="D8374" s="39">
        <v>8.5510000000000002</v>
      </c>
      <c r="E8374" s="5">
        <f t="shared" si="391"/>
        <v>2653.1269108585793</v>
      </c>
      <c r="F8374" s="6">
        <f t="shared" si="392"/>
        <v>2653.1269108585793</v>
      </c>
      <c r="G8374" s="7">
        <f t="shared" si="390"/>
        <v>1.3486756673330487</v>
      </c>
    </row>
    <row r="8375" spans="1:7" x14ac:dyDescent="0.2">
      <c r="A8375" s="38">
        <v>43814.833333333336</v>
      </c>
      <c r="B8375" s="38">
        <v>43814.875</v>
      </c>
      <c r="C8375" s="39">
        <v>1905.2809999999999</v>
      </c>
      <c r="D8375" s="39">
        <v>8.4250000000000007</v>
      </c>
      <c r="E8375" s="5">
        <f t="shared" si="391"/>
        <v>2537.56417310196</v>
      </c>
      <c r="F8375" s="6">
        <f t="shared" si="392"/>
        <v>2537.56417310196</v>
      </c>
      <c r="G8375" s="7">
        <f t="shared" si="390"/>
        <v>1.3318582262154297</v>
      </c>
    </row>
    <row r="8376" spans="1:7" x14ac:dyDescent="0.2">
      <c r="A8376" s="38">
        <v>43814.875</v>
      </c>
      <c r="B8376" s="38">
        <v>43814.916666666664</v>
      </c>
      <c r="C8376" s="39">
        <v>1792.903</v>
      </c>
      <c r="D8376" s="39">
        <v>8.1980000000000004</v>
      </c>
      <c r="E8376" s="5">
        <f t="shared" si="391"/>
        <v>2337.9275428129649</v>
      </c>
      <c r="F8376" s="6">
        <f t="shared" si="392"/>
        <v>2337.9275428129649</v>
      </c>
      <c r="G8376" s="7">
        <f t="shared" si="390"/>
        <v>1.3039899776022266</v>
      </c>
    </row>
    <row r="8377" spans="1:7" x14ac:dyDescent="0.2">
      <c r="A8377" s="38">
        <v>43814.916666666664</v>
      </c>
      <c r="B8377" s="38">
        <v>43814.958333333336</v>
      </c>
      <c r="C8377" s="39">
        <v>1626.7380000000001</v>
      </c>
      <c r="D8377" s="39">
        <v>7.859</v>
      </c>
      <c r="E8377" s="5">
        <f t="shared" si="391"/>
        <v>2059.7246748369416</v>
      </c>
      <c r="F8377" s="6">
        <f t="shared" si="392"/>
        <v>2059.7246748369416</v>
      </c>
      <c r="G8377" s="7">
        <f t="shared" si="390"/>
        <v>1.2661686607412759</v>
      </c>
    </row>
    <row r="8378" spans="1:7" x14ac:dyDescent="0.2">
      <c r="A8378" s="38">
        <v>43814.958333333336</v>
      </c>
      <c r="B8378" s="38">
        <v>43815</v>
      </c>
      <c r="C8378" s="39">
        <v>1510.508</v>
      </c>
      <c r="D8378" s="39">
        <v>7.617</v>
      </c>
      <c r="E8378" s="5">
        <f t="shared" si="391"/>
        <v>1875.2499916168597</v>
      </c>
      <c r="F8378" s="6">
        <f t="shared" si="392"/>
        <v>1875.2499916168597</v>
      </c>
      <c r="G8378" s="7">
        <f t="shared" si="390"/>
        <v>1.2414697516443869</v>
      </c>
    </row>
    <row r="8379" spans="1:7" x14ac:dyDescent="0.2">
      <c r="A8379" s="38">
        <v>43815</v>
      </c>
      <c r="B8379" s="38">
        <v>43815.041666666664</v>
      </c>
      <c r="C8379" s="39">
        <v>1470.5909999999999</v>
      </c>
      <c r="D8379" s="39">
        <v>7.5430000000000001</v>
      </c>
      <c r="E8379" s="5">
        <f t="shared" si="391"/>
        <v>1821.1244643119749</v>
      </c>
      <c r="F8379" s="6">
        <f t="shared" si="392"/>
        <v>1821.1244643119749</v>
      </c>
      <c r="G8379" s="7">
        <f t="shared" si="390"/>
        <v>1.2383623076110046</v>
      </c>
    </row>
    <row r="8380" spans="1:7" x14ac:dyDescent="0.2">
      <c r="A8380" s="38">
        <v>43815.041666666664</v>
      </c>
      <c r="B8380" s="38">
        <v>43815.083333333336</v>
      </c>
      <c r="C8380" s="39">
        <v>1426.277</v>
      </c>
      <c r="D8380" s="39">
        <v>7.4530000000000003</v>
      </c>
      <c r="E8380" s="5">
        <f t="shared" si="391"/>
        <v>1756.712409173618</v>
      </c>
      <c r="F8380" s="6">
        <f t="shared" si="392"/>
        <v>1756.712409173618</v>
      </c>
      <c r="G8380" s="7">
        <f t="shared" si="390"/>
        <v>1.2316768826627773</v>
      </c>
    </row>
    <row r="8381" spans="1:7" x14ac:dyDescent="0.2">
      <c r="A8381" s="38">
        <v>43815.083333333336</v>
      </c>
      <c r="B8381" s="38">
        <v>43815.125</v>
      </c>
      <c r="C8381" s="39">
        <v>1400.32</v>
      </c>
      <c r="D8381" s="39">
        <v>7.39</v>
      </c>
      <c r="E8381" s="5">
        <f t="shared" si="391"/>
        <v>1712.5395916618115</v>
      </c>
      <c r="F8381" s="6">
        <f t="shared" si="392"/>
        <v>1712.5395916618115</v>
      </c>
      <c r="G8381" s="7">
        <f t="shared" si="390"/>
        <v>1.2229630310656219</v>
      </c>
    </row>
    <row r="8382" spans="1:7" x14ac:dyDescent="0.2">
      <c r="A8382" s="38">
        <v>43815.125</v>
      </c>
      <c r="B8382" s="38">
        <v>43815.166666666664</v>
      </c>
      <c r="C8382" s="39">
        <v>1428.2850000000001</v>
      </c>
      <c r="D8382" s="39">
        <v>7.4569999999999999</v>
      </c>
      <c r="E8382" s="5">
        <f t="shared" si="391"/>
        <v>1759.5423923741712</v>
      </c>
      <c r="F8382" s="6">
        <f t="shared" si="392"/>
        <v>1759.5423923741712</v>
      </c>
      <c r="G8382" s="7">
        <f t="shared" si="390"/>
        <v>1.2319266759604499</v>
      </c>
    </row>
    <row r="8383" spans="1:7" x14ac:dyDescent="0.2">
      <c r="A8383" s="38">
        <v>43815.166666666664</v>
      </c>
      <c r="B8383" s="38">
        <v>43815.208333333336</v>
      </c>
      <c r="C8383" s="39">
        <v>1477.2850000000001</v>
      </c>
      <c r="D8383" s="39">
        <v>7.5570000000000004</v>
      </c>
      <c r="E8383" s="5">
        <f t="shared" si="391"/>
        <v>1831.2834564332488</v>
      </c>
      <c r="F8383" s="6">
        <f t="shared" si="392"/>
        <v>1831.2834564332488</v>
      </c>
      <c r="G8383" s="7">
        <f t="shared" si="390"/>
        <v>1.2396277336013353</v>
      </c>
    </row>
    <row r="8384" spans="1:7" x14ac:dyDescent="0.2">
      <c r="A8384" s="38">
        <v>43815.208333333336</v>
      </c>
      <c r="B8384" s="38">
        <v>43815.25</v>
      </c>
      <c r="C8384" s="39">
        <v>1537.838</v>
      </c>
      <c r="D8384" s="39">
        <v>7.68</v>
      </c>
      <c r="E8384" s="5">
        <f t="shared" si="391"/>
        <v>1922.1663296882728</v>
      </c>
      <c r="F8384" s="6">
        <f t="shared" si="392"/>
        <v>1922.1663296882728</v>
      </c>
      <c r="G8384" s="7">
        <f t="shared" si="390"/>
        <v>1.2499147047272032</v>
      </c>
    </row>
    <row r="8385" spans="1:7" x14ac:dyDescent="0.2">
      <c r="A8385" s="38">
        <v>43815.25</v>
      </c>
      <c r="B8385" s="38">
        <v>43815.291666666664</v>
      </c>
      <c r="C8385" s="39">
        <v>1616.7760000000001</v>
      </c>
      <c r="D8385" s="39">
        <v>7.8310000000000004</v>
      </c>
      <c r="E8385" s="5">
        <f t="shared" si="391"/>
        <v>2037.7878913745715</v>
      </c>
      <c r="F8385" s="6">
        <f t="shared" si="392"/>
        <v>2037.7878913745715</v>
      </c>
      <c r="G8385" s="7">
        <f t="shared" si="390"/>
        <v>1.2604021159236476</v>
      </c>
    </row>
    <row r="8386" spans="1:7" x14ac:dyDescent="0.2">
      <c r="A8386" s="38">
        <v>43815.291666666664</v>
      </c>
      <c r="B8386" s="38">
        <v>43815.333333333336</v>
      </c>
      <c r="C8386" s="39">
        <v>1537.8040000000001</v>
      </c>
      <c r="D8386" s="39">
        <v>7.6769999999999996</v>
      </c>
      <c r="E8386" s="5">
        <f t="shared" si="391"/>
        <v>1919.9146708040162</v>
      </c>
      <c r="F8386" s="6">
        <f t="shared" si="392"/>
        <v>1919.9146708040162</v>
      </c>
      <c r="G8386" s="7">
        <f t="shared" si="390"/>
        <v>1.2484781355777563</v>
      </c>
    </row>
    <row r="8387" spans="1:7" x14ac:dyDescent="0.2">
      <c r="A8387" s="38">
        <v>43815.333333333336</v>
      </c>
      <c r="B8387" s="38">
        <v>43815.375</v>
      </c>
      <c r="C8387" s="39">
        <v>1351.078</v>
      </c>
      <c r="D8387" s="39">
        <v>7.298</v>
      </c>
      <c r="E8387" s="5">
        <f t="shared" si="391"/>
        <v>1649.3730058945582</v>
      </c>
      <c r="F8387" s="6">
        <f t="shared" si="392"/>
        <v>1649.3730058945582</v>
      </c>
      <c r="G8387" s="7">
        <f t="shared" ref="G8387:G8450" si="393">F8387/C8387</f>
        <v>1.2207829643399999</v>
      </c>
    </row>
    <row r="8388" spans="1:7" x14ac:dyDescent="0.2">
      <c r="A8388" s="38">
        <v>43815.375</v>
      </c>
      <c r="B8388" s="38">
        <v>43815.416666666664</v>
      </c>
      <c r="C8388" s="39">
        <v>1070.933</v>
      </c>
      <c r="D8388" s="39">
        <v>6.6929999999999996</v>
      </c>
      <c r="E8388" s="5">
        <f t="shared" ref="E8388:E8451" si="394">0.5*1.2251*(16/27)*$M$4*(D8388^3)*10^-3</f>
        <v>1272.24215163349</v>
      </c>
      <c r="F8388" s="6">
        <f t="shared" ref="F8388:F8451" si="395">IF(E8388&gt;3407,3407,E8388)</f>
        <v>1272.24215163349</v>
      </c>
      <c r="G8388" s="7">
        <f t="shared" si="393"/>
        <v>1.1879754864529248</v>
      </c>
    </row>
    <row r="8389" spans="1:7" x14ac:dyDescent="0.2">
      <c r="A8389" s="38">
        <v>43815.416666666664</v>
      </c>
      <c r="B8389" s="38">
        <v>43815.458333333336</v>
      </c>
      <c r="C8389" s="39">
        <v>786.57100000000003</v>
      </c>
      <c r="D8389" s="39">
        <v>6.0119999999999996</v>
      </c>
      <c r="E8389" s="5">
        <f t="shared" si="394"/>
        <v>922.07069828018621</v>
      </c>
      <c r="F8389" s="6">
        <f t="shared" si="395"/>
        <v>922.07069828018621</v>
      </c>
      <c r="G8389" s="7">
        <f t="shared" si="393"/>
        <v>1.1722663285071355</v>
      </c>
    </row>
    <row r="8390" spans="1:7" x14ac:dyDescent="0.2">
      <c r="A8390" s="38">
        <v>43815.458333333336</v>
      </c>
      <c r="B8390" s="38">
        <v>43815.5</v>
      </c>
      <c r="C8390" s="39">
        <v>509.89699999999999</v>
      </c>
      <c r="D8390" s="39">
        <v>5.2149999999999999</v>
      </c>
      <c r="E8390" s="5">
        <f t="shared" si="394"/>
        <v>601.82502659581746</v>
      </c>
      <c r="F8390" s="6">
        <f t="shared" si="395"/>
        <v>601.82502659581746</v>
      </c>
      <c r="G8390" s="7">
        <f t="shared" si="393"/>
        <v>1.1802874435343167</v>
      </c>
    </row>
    <row r="8391" spans="1:7" x14ac:dyDescent="0.2">
      <c r="A8391" s="38">
        <v>43815.5</v>
      </c>
      <c r="B8391" s="38">
        <v>43815.541666666664</v>
      </c>
      <c r="C8391" s="39">
        <v>412.01100000000002</v>
      </c>
      <c r="D8391" s="39">
        <v>4.8659999999999997</v>
      </c>
      <c r="E8391" s="5">
        <f t="shared" si="394"/>
        <v>488.90403232046992</v>
      </c>
      <c r="F8391" s="6">
        <f t="shared" si="395"/>
        <v>488.90403232046992</v>
      </c>
      <c r="G8391" s="7">
        <f t="shared" si="393"/>
        <v>1.1866285907911922</v>
      </c>
    </row>
    <row r="8392" spans="1:7" x14ac:dyDescent="0.2">
      <c r="A8392" s="38">
        <v>43815.541666666664</v>
      </c>
      <c r="B8392" s="38">
        <v>43815.583333333336</v>
      </c>
      <c r="C8392" s="39">
        <v>479.77100000000002</v>
      </c>
      <c r="D8392" s="39">
        <v>5.1130000000000004</v>
      </c>
      <c r="E8392" s="5">
        <f t="shared" si="394"/>
        <v>567.19799057450507</v>
      </c>
      <c r="F8392" s="6">
        <f t="shared" si="395"/>
        <v>567.19799057450507</v>
      </c>
      <c r="G8392" s="7">
        <f t="shared" si="393"/>
        <v>1.1822265009233677</v>
      </c>
    </row>
    <row r="8393" spans="1:7" x14ac:dyDescent="0.2">
      <c r="A8393" s="38">
        <v>43815.583333333336</v>
      </c>
      <c r="B8393" s="38">
        <v>43815.625</v>
      </c>
      <c r="C8393" s="39">
        <v>677.92600000000004</v>
      </c>
      <c r="D8393" s="39">
        <v>5.726</v>
      </c>
      <c r="E8393" s="5">
        <f t="shared" si="394"/>
        <v>796.63858305057545</v>
      </c>
      <c r="F8393" s="6">
        <f t="shared" si="395"/>
        <v>796.63858305057545</v>
      </c>
      <c r="G8393" s="7">
        <f t="shared" si="393"/>
        <v>1.175111417839964</v>
      </c>
    </row>
    <row r="8394" spans="1:7" x14ac:dyDescent="0.2">
      <c r="A8394" s="38">
        <v>43815.625</v>
      </c>
      <c r="B8394" s="38">
        <v>43815.666666666664</v>
      </c>
      <c r="C8394" s="39">
        <v>885.71500000000003</v>
      </c>
      <c r="D8394" s="39">
        <v>6.26</v>
      </c>
      <c r="E8394" s="5">
        <f t="shared" si="394"/>
        <v>1040.9510438876878</v>
      </c>
      <c r="F8394" s="6">
        <f t="shared" si="395"/>
        <v>1040.9510438876878</v>
      </c>
      <c r="G8394" s="7">
        <f t="shared" si="393"/>
        <v>1.1752663598196798</v>
      </c>
    </row>
    <row r="8395" spans="1:7" x14ac:dyDescent="0.2">
      <c r="A8395" s="38">
        <v>43815.666666666664</v>
      </c>
      <c r="B8395" s="38">
        <v>43815.708333333336</v>
      </c>
      <c r="C8395" s="39">
        <v>1132.9880000000001</v>
      </c>
      <c r="D8395" s="39">
        <v>6.8289999999999997</v>
      </c>
      <c r="E8395" s="5">
        <f t="shared" si="394"/>
        <v>1351.3835981930904</v>
      </c>
      <c r="F8395" s="6">
        <f t="shared" si="395"/>
        <v>1351.3835981930904</v>
      </c>
      <c r="G8395" s="7">
        <f t="shared" si="393"/>
        <v>1.1927607337351236</v>
      </c>
    </row>
    <row r="8396" spans="1:7" x14ac:dyDescent="0.2">
      <c r="A8396" s="38">
        <v>43815.708333333336</v>
      </c>
      <c r="B8396" s="38">
        <v>43815.75</v>
      </c>
      <c r="C8396" s="39">
        <v>1294.0150000000001</v>
      </c>
      <c r="D8396" s="39">
        <v>7.1779999999999999</v>
      </c>
      <c r="E8396" s="5">
        <f t="shared" si="394"/>
        <v>1569.3422513645883</v>
      </c>
      <c r="F8396" s="6">
        <f t="shared" si="395"/>
        <v>1569.3422513645883</v>
      </c>
      <c r="G8396" s="7">
        <f t="shared" si="393"/>
        <v>1.2127697525643737</v>
      </c>
    </row>
    <row r="8397" spans="1:7" x14ac:dyDescent="0.2">
      <c r="A8397" s="38">
        <v>43815.75</v>
      </c>
      <c r="B8397" s="38">
        <v>43815.791666666664</v>
      </c>
      <c r="C8397" s="39">
        <v>1394.6030000000001</v>
      </c>
      <c r="D8397" s="39">
        <v>7.3840000000000003</v>
      </c>
      <c r="E8397" s="5">
        <f t="shared" si="394"/>
        <v>1708.3717037347362</v>
      </c>
      <c r="F8397" s="6">
        <f t="shared" si="395"/>
        <v>1708.3717037347362</v>
      </c>
      <c r="G8397" s="7">
        <f t="shared" si="393"/>
        <v>1.22498783075523</v>
      </c>
    </row>
    <row r="8398" spans="1:7" x14ac:dyDescent="0.2">
      <c r="A8398" s="38">
        <v>43815.791666666664</v>
      </c>
      <c r="B8398" s="38">
        <v>43815.833333333336</v>
      </c>
      <c r="C8398" s="39">
        <v>1497.3309999999999</v>
      </c>
      <c r="D8398" s="39">
        <v>7.5940000000000003</v>
      </c>
      <c r="E8398" s="5">
        <f t="shared" si="394"/>
        <v>1858.3139361066387</v>
      </c>
      <c r="F8398" s="6">
        <f t="shared" si="395"/>
        <v>1858.3139361066387</v>
      </c>
      <c r="G8398" s="7">
        <f t="shared" si="393"/>
        <v>1.2410842599977152</v>
      </c>
    </row>
    <row r="8399" spans="1:7" x14ac:dyDescent="0.2">
      <c r="A8399" s="38">
        <v>43815.833333333336</v>
      </c>
      <c r="B8399" s="38">
        <v>43815.875</v>
      </c>
      <c r="C8399" s="39">
        <v>1616.7660000000001</v>
      </c>
      <c r="D8399" s="39">
        <v>7.83</v>
      </c>
      <c r="E8399" s="5">
        <f t="shared" si="394"/>
        <v>2037.0073291161866</v>
      </c>
      <c r="F8399" s="6">
        <f t="shared" si="395"/>
        <v>2037.0073291161866</v>
      </c>
      <c r="G8399" s="7">
        <f t="shared" si="393"/>
        <v>1.2599271193952535</v>
      </c>
    </row>
    <row r="8400" spans="1:7" x14ac:dyDescent="0.2">
      <c r="A8400" s="38">
        <v>43815.875</v>
      </c>
      <c r="B8400" s="38">
        <v>43815.916666666664</v>
      </c>
      <c r="C8400" s="39">
        <v>1729.3050000000001</v>
      </c>
      <c r="D8400" s="39">
        <v>8.0679999999999996</v>
      </c>
      <c r="E8400" s="5">
        <f t="shared" si="394"/>
        <v>2228.4606719944486</v>
      </c>
      <c r="F8400" s="6">
        <f t="shared" si="395"/>
        <v>2228.4606719944486</v>
      </c>
      <c r="G8400" s="7">
        <f t="shared" si="393"/>
        <v>1.2886452488106197</v>
      </c>
    </row>
    <row r="8401" spans="1:7" x14ac:dyDescent="0.2">
      <c r="A8401" s="38">
        <v>43815.916666666664</v>
      </c>
      <c r="B8401" s="38">
        <v>43815.958333333336</v>
      </c>
      <c r="C8401" s="39">
        <v>1877.4390000000001</v>
      </c>
      <c r="D8401" s="39">
        <v>8.3719999999999999</v>
      </c>
      <c r="E8401" s="5">
        <f t="shared" si="394"/>
        <v>2489.9748722915069</v>
      </c>
      <c r="F8401" s="6">
        <f t="shared" si="395"/>
        <v>2489.9748722915069</v>
      </c>
      <c r="G8401" s="7">
        <f t="shared" si="393"/>
        <v>1.3262613977293041</v>
      </c>
    </row>
    <row r="8402" spans="1:7" x14ac:dyDescent="0.2">
      <c r="A8402" s="38">
        <v>43815.958333333336</v>
      </c>
      <c r="B8402" s="38">
        <v>43816</v>
      </c>
      <c r="C8402" s="39">
        <v>2025.5519999999999</v>
      </c>
      <c r="D8402" s="39">
        <v>8.6820000000000004</v>
      </c>
      <c r="E8402" s="5">
        <f t="shared" si="394"/>
        <v>2776.940982525683</v>
      </c>
      <c r="F8402" s="6">
        <f t="shared" si="395"/>
        <v>2776.940982525683</v>
      </c>
      <c r="G8402" s="7">
        <f t="shared" si="393"/>
        <v>1.3709551680360135</v>
      </c>
    </row>
    <row r="8403" spans="1:7" x14ac:dyDescent="0.2">
      <c r="A8403" s="38">
        <v>43816</v>
      </c>
      <c r="B8403" s="38">
        <v>43816.041666666664</v>
      </c>
      <c r="C8403" s="39">
        <v>2457.8969999999999</v>
      </c>
      <c r="D8403" s="39">
        <v>9.6989999999999998</v>
      </c>
      <c r="E8403" s="5">
        <f t="shared" si="394"/>
        <v>3871.5795160638445</v>
      </c>
      <c r="F8403" s="6">
        <f t="shared" si="395"/>
        <v>3407</v>
      </c>
      <c r="G8403" s="7">
        <f t="shared" si="393"/>
        <v>1.3861443339570374</v>
      </c>
    </row>
    <row r="8404" spans="1:7" x14ac:dyDescent="0.2">
      <c r="A8404" s="38">
        <v>43816.041666666664</v>
      </c>
      <c r="B8404" s="38">
        <v>43816.083333333336</v>
      </c>
      <c r="C8404" s="39">
        <v>2549.6849999999999</v>
      </c>
      <c r="D8404" s="39">
        <v>9.9469999999999992</v>
      </c>
      <c r="E8404" s="5">
        <f t="shared" si="394"/>
        <v>4176.2227920171836</v>
      </c>
      <c r="F8404" s="6">
        <f t="shared" si="395"/>
        <v>3407</v>
      </c>
      <c r="G8404" s="7">
        <f t="shared" si="393"/>
        <v>1.3362434967456764</v>
      </c>
    </row>
    <row r="8405" spans="1:7" x14ac:dyDescent="0.2">
      <c r="A8405" s="38">
        <v>43816.083333333336</v>
      </c>
      <c r="B8405" s="38">
        <v>43816.125</v>
      </c>
      <c r="C8405" s="39">
        <v>2398.5790000000002</v>
      </c>
      <c r="D8405" s="39">
        <v>9.5470000000000006</v>
      </c>
      <c r="E8405" s="5">
        <f t="shared" si="394"/>
        <v>3692.3943105294939</v>
      </c>
      <c r="F8405" s="6">
        <f t="shared" si="395"/>
        <v>3407</v>
      </c>
      <c r="G8405" s="7">
        <f t="shared" si="393"/>
        <v>1.420424342913033</v>
      </c>
    </row>
    <row r="8406" spans="1:7" x14ac:dyDescent="0.2">
      <c r="A8406" s="38">
        <v>43816.125</v>
      </c>
      <c r="B8406" s="38">
        <v>43816.166666666664</v>
      </c>
      <c r="C8406" s="39">
        <v>2325.797</v>
      </c>
      <c r="D8406" s="39">
        <v>9.3659999999999997</v>
      </c>
      <c r="E8406" s="5">
        <f t="shared" si="394"/>
        <v>3486.3402167750405</v>
      </c>
      <c r="F8406" s="6">
        <f t="shared" si="395"/>
        <v>3407</v>
      </c>
      <c r="G8406" s="7">
        <f t="shared" si="393"/>
        <v>1.4648741915137047</v>
      </c>
    </row>
    <row r="8407" spans="1:7" x14ac:dyDescent="0.2">
      <c r="A8407" s="38">
        <v>43816.166666666664</v>
      </c>
      <c r="B8407" s="38">
        <v>43816.208333333336</v>
      </c>
      <c r="C8407" s="39">
        <v>2388.096</v>
      </c>
      <c r="D8407" s="39">
        <v>9.5139999999999993</v>
      </c>
      <c r="E8407" s="5">
        <f t="shared" si="394"/>
        <v>3654.2373032144001</v>
      </c>
      <c r="F8407" s="6">
        <f t="shared" si="395"/>
        <v>3407</v>
      </c>
      <c r="G8407" s="7">
        <f t="shared" si="393"/>
        <v>1.4266595647746154</v>
      </c>
    </row>
    <row r="8408" spans="1:7" x14ac:dyDescent="0.2">
      <c r="A8408" s="38">
        <v>43816.208333333336</v>
      </c>
      <c r="B8408" s="38">
        <v>43816.25</v>
      </c>
      <c r="C8408" s="39">
        <v>2465.5439999999999</v>
      </c>
      <c r="D8408" s="39">
        <v>9.7159999999999993</v>
      </c>
      <c r="E8408" s="5">
        <f t="shared" si="394"/>
        <v>3891.9730453516936</v>
      </c>
      <c r="F8408" s="6">
        <f t="shared" si="395"/>
        <v>3407</v>
      </c>
      <c r="G8408" s="7">
        <f t="shared" si="393"/>
        <v>1.3818451424918801</v>
      </c>
    </row>
    <row r="8409" spans="1:7" x14ac:dyDescent="0.2">
      <c r="A8409" s="38">
        <v>43816.25</v>
      </c>
      <c r="B8409" s="38">
        <v>43816.291666666664</v>
      </c>
      <c r="C8409" s="39">
        <v>2515.915</v>
      </c>
      <c r="D8409" s="39">
        <v>9.8559999999999999</v>
      </c>
      <c r="E8409" s="5">
        <f t="shared" si="394"/>
        <v>4062.6498194054457</v>
      </c>
      <c r="F8409" s="6">
        <f t="shared" si="395"/>
        <v>3407</v>
      </c>
      <c r="G8409" s="7">
        <f t="shared" si="393"/>
        <v>1.3541792946105096</v>
      </c>
    </row>
    <row r="8410" spans="1:7" x14ac:dyDescent="0.2">
      <c r="A8410" s="38">
        <v>43816.291666666664</v>
      </c>
      <c r="B8410" s="38">
        <v>43816.333333333336</v>
      </c>
      <c r="C8410" s="39">
        <v>2465.645</v>
      </c>
      <c r="D8410" s="39">
        <v>9.7119999999999997</v>
      </c>
      <c r="E8410" s="5">
        <f t="shared" si="394"/>
        <v>3887.168140900244</v>
      </c>
      <c r="F8410" s="6">
        <f t="shared" si="395"/>
        <v>3407</v>
      </c>
      <c r="G8410" s="7">
        <f t="shared" si="393"/>
        <v>1.3817885380904389</v>
      </c>
    </row>
    <row r="8411" spans="1:7" x14ac:dyDescent="0.2">
      <c r="A8411" s="38">
        <v>43816.333333333336</v>
      </c>
      <c r="B8411" s="38">
        <v>43816.375</v>
      </c>
      <c r="C8411" s="39">
        <v>2380.759</v>
      </c>
      <c r="D8411" s="39">
        <v>9.5009999999999994</v>
      </c>
      <c r="E8411" s="5">
        <f t="shared" si="394"/>
        <v>3639.2782313600919</v>
      </c>
      <c r="F8411" s="6">
        <f t="shared" si="395"/>
        <v>3407</v>
      </c>
      <c r="G8411" s="7">
        <f t="shared" si="393"/>
        <v>1.431056230387032</v>
      </c>
    </row>
    <row r="8412" spans="1:7" x14ac:dyDescent="0.2">
      <c r="A8412" s="38">
        <v>43816.375</v>
      </c>
      <c r="B8412" s="38">
        <v>43816.416666666664</v>
      </c>
      <c r="C8412" s="39">
        <v>2261.37</v>
      </c>
      <c r="D8412" s="39">
        <v>9.2119999999999997</v>
      </c>
      <c r="E8412" s="5">
        <f t="shared" si="394"/>
        <v>3317.180420303519</v>
      </c>
      <c r="F8412" s="6">
        <f t="shared" si="395"/>
        <v>3317.180420303519</v>
      </c>
      <c r="G8412" s="7">
        <f t="shared" si="393"/>
        <v>1.4668897262736833</v>
      </c>
    </row>
    <row r="8413" spans="1:7" x14ac:dyDescent="0.2">
      <c r="A8413" s="38">
        <v>43816.416666666664</v>
      </c>
      <c r="B8413" s="38">
        <v>43816.458333333336</v>
      </c>
      <c r="C8413" s="39">
        <v>2247.5239999999999</v>
      </c>
      <c r="D8413" s="39">
        <v>9.18</v>
      </c>
      <c r="E8413" s="5">
        <f t="shared" si="394"/>
        <v>3282.7313979081791</v>
      </c>
      <c r="F8413" s="6">
        <f t="shared" si="395"/>
        <v>3282.7313979081791</v>
      </c>
      <c r="G8413" s="7">
        <f t="shared" si="393"/>
        <v>1.460599040503318</v>
      </c>
    </row>
    <row r="8414" spans="1:7" x14ac:dyDescent="0.2">
      <c r="A8414" s="38">
        <v>43816.458333333336</v>
      </c>
      <c r="B8414" s="38">
        <v>43816.5</v>
      </c>
      <c r="C8414" s="39">
        <v>2257.7959999999998</v>
      </c>
      <c r="D8414" s="39">
        <v>9.2040000000000006</v>
      </c>
      <c r="E8414" s="5">
        <f t="shared" si="394"/>
        <v>3308.5456816834649</v>
      </c>
      <c r="F8414" s="6">
        <f t="shared" si="395"/>
        <v>3308.5456816834649</v>
      </c>
      <c r="G8414" s="7">
        <f t="shared" si="393"/>
        <v>1.465387343091876</v>
      </c>
    </row>
    <row r="8415" spans="1:7" x14ac:dyDescent="0.2">
      <c r="A8415" s="38">
        <v>43816.5</v>
      </c>
      <c r="B8415" s="38">
        <v>43816.541666666664</v>
      </c>
      <c r="C8415" s="39">
        <v>2139.154</v>
      </c>
      <c r="D8415" s="39">
        <v>8.9329999999999998</v>
      </c>
      <c r="E8415" s="5">
        <f t="shared" si="394"/>
        <v>3024.8184083528904</v>
      </c>
      <c r="F8415" s="6">
        <f t="shared" si="395"/>
        <v>3024.8184083528904</v>
      </c>
      <c r="G8415" s="7">
        <f t="shared" si="393"/>
        <v>1.4140255485827062</v>
      </c>
    </row>
    <row r="8416" spans="1:7" x14ac:dyDescent="0.2">
      <c r="A8416" s="38">
        <v>43816.541666666664</v>
      </c>
      <c r="B8416" s="38">
        <v>43816.583333333336</v>
      </c>
      <c r="C8416" s="39">
        <v>2177.9769999999999</v>
      </c>
      <c r="D8416" s="39">
        <v>9.0150000000000006</v>
      </c>
      <c r="E8416" s="5">
        <f t="shared" si="394"/>
        <v>3108.8838627211012</v>
      </c>
      <c r="F8416" s="6">
        <f t="shared" si="395"/>
        <v>3108.8838627211012</v>
      </c>
      <c r="G8416" s="7">
        <f t="shared" si="393"/>
        <v>1.427418132845802</v>
      </c>
    </row>
    <row r="8417" spans="1:7" x14ac:dyDescent="0.2">
      <c r="A8417" s="38">
        <v>43816.583333333336</v>
      </c>
      <c r="B8417" s="38">
        <v>43816.625</v>
      </c>
      <c r="C8417" s="39">
        <v>2396.5320000000002</v>
      </c>
      <c r="D8417" s="39">
        <v>9.5419999999999998</v>
      </c>
      <c r="E8417" s="5">
        <f t="shared" si="394"/>
        <v>3686.5959536897931</v>
      </c>
      <c r="F8417" s="6">
        <f t="shared" si="395"/>
        <v>3407</v>
      </c>
      <c r="G8417" s="7">
        <f t="shared" si="393"/>
        <v>1.4216375996648489</v>
      </c>
    </row>
    <row r="8418" spans="1:7" x14ac:dyDescent="0.2">
      <c r="A8418" s="38">
        <v>43816.625</v>
      </c>
      <c r="B8418" s="38">
        <v>43816.666666666664</v>
      </c>
      <c r="C8418" s="39">
        <v>2442.779</v>
      </c>
      <c r="D8418" s="39">
        <v>9.6530000000000005</v>
      </c>
      <c r="E8418" s="5">
        <f t="shared" si="394"/>
        <v>3816.7544796066959</v>
      </c>
      <c r="F8418" s="6">
        <f t="shared" si="395"/>
        <v>3407</v>
      </c>
      <c r="G8418" s="7">
        <f t="shared" si="393"/>
        <v>1.3947229773958267</v>
      </c>
    </row>
    <row r="8419" spans="1:7" x14ac:dyDescent="0.2">
      <c r="A8419" s="38">
        <v>43816.666666666664</v>
      </c>
      <c r="B8419" s="38">
        <v>43816.708333333336</v>
      </c>
      <c r="C8419" s="39">
        <v>2268.8000000000002</v>
      </c>
      <c r="D8419" s="39">
        <v>9.23</v>
      </c>
      <c r="E8419" s="5">
        <f t="shared" si="394"/>
        <v>3336.6634838569071</v>
      </c>
      <c r="F8419" s="6">
        <f t="shared" si="395"/>
        <v>3336.6634838569071</v>
      </c>
      <c r="G8419" s="7">
        <f t="shared" si="393"/>
        <v>1.4706732562838976</v>
      </c>
    </row>
    <row r="8420" spans="1:7" x14ac:dyDescent="0.2">
      <c r="A8420" s="38">
        <v>43816.708333333336</v>
      </c>
      <c r="B8420" s="38">
        <v>43816.75</v>
      </c>
      <c r="C8420" s="39">
        <v>1946.347</v>
      </c>
      <c r="D8420" s="39">
        <v>8.5079999999999991</v>
      </c>
      <c r="E8420" s="5">
        <f t="shared" si="394"/>
        <v>2613.3028922149183</v>
      </c>
      <c r="F8420" s="6">
        <f t="shared" si="395"/>
        <v>2613.3028922149183</v>
      </c>
      <c r="G8420" s="7">
        <f t="shared" si="393"/>
        <v>1.3426705989296452</v>
      </c>
    </row>
    <row r="8421" spans="1:7" x14ac:dyDescent="0.2">
      <c r="A8421" s="38">
        <v>43816.75</v>
      </c>
      <c r="B8421" s="38">
        <v>43816.791666666664</v>
      </c>
      <c r="C8421" s="39">
        <v>1707.7619999999999</v>
      </c>
      <c r="D8421" s="39">
        <v>8.0220000000000002</v>
      </c>
      <c r="E8421" s="5">
        <f t="shared" si="394"/>
        <v>2190.5606316820599</v>
      </c>
      <c r="F8421" s="6">
        <f t="shared" si="395"/>
        <v>2190.5606316820599</v>
      </c>
      <c r="G8421" s="7">
        <f t="shared" si="393"/>
        <v>1.2827083818951703</v>
      </c>
    </row>
    <row r="8422" spans="1:7" x14ac:dyDescent="0.2">
      <c r="A8422" s="38">
        <v>43816.791666666664</v>
      </c>
      <c r="B8422" s="38">
        <v>43816.833333333336</v>
      </c>
      <c r="C8422" s="39">
        <v>1724.443</v>
      </c>
      <c r="D8422" s="39">
        <v>8.0489999999999995</v>
      </c>
      <c r="E8422" s="5">
        <f t="shared" si="394"/>
        <v>2212.7537609992892</v>
      </c>
      <c r="F8422" s="6">
        <f t="shared" si="395"/>
        <v>2212.7537609992892</v>
      </c>
      <c r="G8422" s="7">
        <f t="shared" si="393"/>
        <v>1.2831701372555018</v>
      </c>
    </row>
    <row r="8423" spans="1:7" x14ac:dyDescent="0.2">
      <c r="A8423" s="38">
        <v>43816.833333333336</v>
      </c>
      <c r="B8423" s="38">
        <v>43816.875</v>
      </c>
      <c r="C8423" s="39">
        <v>1564.739</v>
      </c>
      <c r="D8423" s="39">
        <v>7.7320000000000002</v>
      </c>
      <c r="E8423" s="5">
        <f t="shared" si="394"/>
        <v>1961.4752903477447</v>
      </c>
      <c r="F8423" s="6">
        <f t="shared" si="395"/>
        <v>1961.4752903477447</v>
      </c>
      <c r="G8423" s="7">
        <f t="shared" si="393"/>
        <v>1.2535479018211628</v>
      </c>
    </row>
    <row r="8424" spans="1:7" x14ac:dyDescent="0.2">
      <c r="A8424" s="38">
        <v>43816.875</v>
      </c>
      <c r="B8424" s="38">
        <v>43816.916666666664</v>
      </c>
      <c r="C8424" s="39">
        <v>1662.991</v>
      </c>
      <c r="D8424" s="39">
        <v>7.9329999999999998</v>
      </c>
      <c r="E8424" s="5">
        <f t="shared" si="394"/>
        <v>2118.45707348203</v>
      </c>
      <c r="F8424" s="6">
        <f t="shared" si="395"/>
        <v>2118.45707348203</v>
      </c>
      <c r="G8424" s="7">
        <f t="shared" si="393"/>
        <v>1.2738836671287037</v>
      </c>
    </row>
    <row r="8425" spans="1:7" x14ac:dyDescent="0.2">
      <c r="A8425" s="38">
        <v>43816.916666666664</v>
      </c>
      <c r="B8425" s="38">
        <v>43816.958333333336</v>
      </c>
      <c r="C8425" s="39">
        <v>1534.316</v>
      </c>
      <c r="D8425" s="39">
        <v>7.6630000000000003</v>
      </c>
      <c r="E8425" s="5">
        <f t="shared" si="394"/>
        <v>1909.4301775574627</v>
      </c>
      <c r="F8425" s="6">
        <f t="shared" si="395"/>
        <v>1909.4301775574627</v>
      </c>
      <c r="G8425" s="7">
        <f t="shared" si="393"/>
        <v>1.2444829993022706</v>
      </c>
    </row>
    <row r="8426" spans="1:7" x14ac:dyDescent="0.2">
      <c r="A8426" s="38">
        <v>43816.958333333336</v>
      </c>
      <c r="B8426" s="38">
        <v>43817</v>
      </c>
      <c r="C8426" s="39">
        <v>1194.703</v>
      </c>
      <c r="D8426" s="39">
        <v>6.97</v>
      </c>
      <c r="E8426" s="5">
        <f t="shared" si="394"/>
        <v>1436.830835462262</v>
      </c>
      <c r="F8426" s="6">
        <f t="shared" si="395"/>
        <v>1436.830835462262</v>
      </c>
      <c r="G8426" s="7">
        <f t="shared" si="393"/>
        <v>1.2026678056908386</v>
      </c>
    </row>
    <row r="8427" spans="1:7" x14ac:dyDescent="0.2">
      <c r="A8427" s="38">
        <v>43817</v>
      </c>
      <c r="B8427" s="38">
        <v>43817.041666666664</v>
      </c>
      <c r="C8427" s="39">
        <v>1234.4159999999999</v>
      </c>
      <c r="D8427" s="39">
        <v>7.0549999999999997</v>
      </c>
      <c r="E8427" s="5">
        <f t="shared" si="394"/>
        <v>1490.0414839389671</v>
      </c>
      <c r="F8427" s="6">
        <f t="shared" si="395"/>
        <v>1490.0414839389671</v>
      </c>
      <c r="G8427" s="7">
        <f t="shared" si="393"/>
        <v>1.2070821213747773</v>
      </c>
    </row>
    <row r="8428" spans="1:7" x14ac:dyDescent="0.2">
      <c r="A8428" s="38">
        <v>43817.041666666664</v>
      </c>
      <c r="B8428" s="38">
        <v>43817.083333333336</v>
      </c>
      <c r="C8428" s="39">
        <v>1120.8620000000001</v>
      </c>
      <c r="D8428" s="39">
        <v>6.81</v>
      </c>
      <c r="E8428" s="5">
        <f t="shared" si="394"/>
        <v>1340.13528216893</v>
      </c>
      <c r="F8428" s="6">
        <f t="shared" si="395"/>
        <v>1340.13528216893</v>
      </c>
      <c r="G8428" s="7">
        <f t="shared" si="393"/>
        <v>1.1956291516430477</v>
      </c>
    </row>
    <row r="8429" spans="1:7" x14ac:dyDescent="0.2">
      <c r="A8429" s="38">
        <v>43817.083333333336</v>
      </c>
      <c r="B8429" s="38">
        <v>43817.125</v>
      </c>
      <c r="C8429" s="39">
        <v>1131.133</v>
      </c>
      <c r="D8429" s="39">
        <v>6.8259999999999996</v>
      </c>
      <c r="E8429" s="5">
        <f t="shared" si="394"/>
        <v>1349.6033799818367</v>
      </c>
      <c r="F8429" s="6">
        <f t="shared" si="395"/>
        <v>1349.6033799818367</v>
      </c>
      <c r="G8429" s="7">
        <f t="shared" si="393"/>
        <v>1.1931429637203024</v>
      </c>
    </row>
    <row r="8430" spans="1:7" x14ac:dyDescent="0.2">
      <c r="A8430" s="38">
        <v>43817.125</v>
      </c>
      <c r="B8430" s="38">
        <v>43817.166666666664</v>
      </c>
      <c r="C8430" s="39">
        <v>1048.1369999999999</v>
      </c>
      <c r="D8430" s="39">
        <v>6.649</v>
      </c>
      <c r="E8430" s="5">
        <f t="shared" si="394"/>
        <v>1247.3154570573035</v>
      </c>
      <c r="F8430" s="6">
        <f t="shared" si="395"/>
        <v>1247.3154570573035</v>
      </c>
      <c r="G8430" s="7">
        <f t="shared" si="393"/>
        <v>1.1900309378042218</v>
      </c>
    </row>
    <row r="8431" spans="1:7" x14ac:dyDescent="0.2">
      <c r="A8431" s="38">
        <v>43817.166666666664</v>
      </c>
      <c r="B8431" s="38">
        <v>43817.208333333336</v>
      </c>
      <c r="C8431" s="39">
        <v>1041.47</v>
      </c>
      <c r="D8431" s="39">
        <v>6.633</v>
      </c>
      <c r="E8431" s="5">
        <f t="shared" si="394"/>
        <v>1238.3325746734629</v>
      </c>
      <c r="F8431" s="6">
        <f t="shared" si="395"/>
        <v>1238.3325746734629</v>
      </c>
      <c r="G8431" s="7">
        <f t="shared" si="393"/>
        <v>1.1890237593722939</v>
      </c>
    </row>
    <row r="8432" spans="1:7" x14ac:dyDescent="0.2">
      <c r="A8432" s="38">
        <v>43817.208333333336</v>
      </c>
      <c r="B8432" s="38">
        <v>43817.25</v>
      </c>
      <c r="C8432" s="39">
        <v>1061.9780000000001</v>
      </c>
      <c r="D8432" s="39">
        <v>6.673</v>
      </c>
      <c r="E8432" s="5">
        <f t="shared" si="394"/>
        <v>1260.8710693503533</v>
      </c>
      <c r="F8432" s="6">
        <f t="shared" si="395"/>
        <v>1260.8710693503533</v>
      </c>
      <c r="G8432" s="7">
        <f t="shared" si="393"/>
        <v>1.1872854892948377</v>
      </c>
    </row>
    <row r="8433" spans="1:7" x14ac:dyDescent="0.2">
      <c r="A8433" s="38">
        <v>43817.25</v>
      </c>
      <c r="B8433" s="38">
        <v>43817.291666666664</v>
      </c>
      <c r="C8433" s="39">
        <v>1116.4559999999999</v>
      </c>
      <c r="D8433" s="39">
        <v>6.8</v>
      </c>
      <c r="E8433" s="5">
        <f t="shared" si="394"/>
        <v>1334.2402674015868</v>
      </c>
      <c r="F8433" s="6">
        <f t="shared" si="395"/>
        <v>1334.2402674015868</v>
      </c>
      <c r="G8433" s="7">
        <f t="shared" si="393"/>
        <v>1.1950674880170709</v>
      </c>
    </row>
    <row r="8434" spans="1:7" x14ac:dyDescent="0.2">
      <c r="A8434" s="38">
        <v>43817.291666666664</v>
      </c>
      <c r="B8434" s="38">
        <v>43817.333333333336</v>
      </c>
      <c r="C8434" s="39">
        <v>1218.01</v>
      </c>
      <c r="D8434" s="39">
        <v>7.0140000000000002</v>
      </c>
      <c r="E8434" s="5">
        <f t="shared" si="394"/>
        <v>1464.214118102333</v>
      </c>
      <c r="F8434" s="6">
        <f t="shared" si="395"/>
        <v>1464.214118102333</v>
      </c>
      <c r="G8434" s="7">
        <f t="shared" si="393"/>
        <v>1.2021363684225359</v>
      </c>
    </row>
    <row r="8435" spans="1:7" x14ac:dyDescent="0.2">
      <c r="A8435" s="38">
        <v>43817.333333333336</v>
      </c>
      <c r="B8435" s="38">
        <v>43817.375</v>
      </c>
      <c r="C8435" s="39">
        <v>1167.126</v>
      </c>
      <c r="D8435" s="39">
        <v>6.91</v>
      </c>
      <c r="E8435" s="5">
        <f t="shared" si="394"/>
        <v>1400.0432353874651</v>
      </c>
      <c r="F8435" s="6">
        <f t="shared" si="395"/>
        <v>1400.0432353874651</v>
      </c>
      <c r="G8435" s="7">
        <f t="shared" si="393"/>
        <v>1.1995647731157262</v>
      </c>
    </row>
    <row r="8436" spans="1:7" x14ac:dyDescent="0.2">
      <c r="A8436" s="38">
        <v>43817.375</v>
      </c>
      <c r="B8436" s="38">
        <v>43817.416666666664</v>
      </c>
      <c r="C8436" s="39">
        <v>813.95299999999997</v>
      </c>
      <c r="D8436" s="39">
        <v>6.0880000000000001</v>
      </c>
      <c r="E8436" s="5">
        <f t="shared" si="394"/>
        <v>957.48336341995935</v>
      </c>
      <c r="F8436" s="6">
        <f t="shared" si="395"/>
        <v>957.48336341995935</v>
      </c>
      <c r="G8436" s="7">
        <f t="shared" si="393"/>
        <v>1.1763374094326815</v>
      </c>
    </row>
    <row r="8437" spans="1:7" x14ac:dyDescent="0.2">
      <c r="A8437" s="38">
        <v>43817.416666666664</v>
      </c>
      <c r="B8437" s="38">
        <v>43817.458333333336</v>
      </c>
      <c r="C8437" s="39">
        <v>705.87300000000005</v>
      </c>
      <c r="D8437" s="39">
        <v>5.7949999999999999</v>
      </c>
      <c r="E8437" s="5">
        <f t="shared" si="394"/>
        <v>825.78621018873366</v>
      </c>
      <c r="F8437" s="6">
        <f t="shared" si="395"/>
        <v>825.78621018873366</v>
      </c>
      <c r="G8437" s="7">
        <f t="shared" si="393"/>
        <v>1.1698792986680799</v>
      </c>
    </row>
    <row r="8438" spans="1:7" x14ac:dyDescent="0.2">
      <c r="A8438" s="38">
        <v>43817.458333333336</v>
      </c>
      <c r="B8438" s="38">
        <v>43817.5</v>
      </c>
      <c r="C8438" s="39">
        <v>618.85</v>
      </c>
      <c r="D8438" s="39">
        <v>5.5460000000000003</v>
      </c>
      <c r="E8438" s="5">
        <f t="shared" si="394"/>
        <v>723.84720390899702</v>
      </c>
      <c r="F8438" s="6">
        <f t="shared" si="395"/>
        <v>723.84720390899702</v>
      </c>
      <c r="G8438" s="7">
        <f t="shared" si="393"/>
        <v>1.1696650301510818</v>
      </c>
    </row>
    <row r="8439" spans="1:7" x14ac:dyDescent="0.2">
      <c r="A8439" s="38">
        <v>43817.5</v>
      </c>
      <c r="B8439" s="38">
        <v>43817.541666666664</v>
      </c>
      <c r="C8439" s="39">
        <v>542.48800000000006</v>
      </c>
      <c r="D8439" s="39">
        <v>5.3120000000000003</v>
      </c>
      <c r="E8439" s="5">
        <f t="shared" si="394"/>
        <v>636.03571710270182</v>
      </c>
      <c r="F8439" s="6">
        <f t="shared" si="395"/>
        <v>636.03571710270182</v>
      </c>
      <c r="G8439" s="7">
        <f t="shared" si="393"/>
        <v>1.172442002593056</v>
      </c>
    </row>
    <row r="8440" spans="1:7" x14ac:dyDescent="0.2">
      <c r="A8440" s="38">
        <v>43817.541666666664</v>
      </c>
      <c r="B8440" s="38">
        <v>43817.583333333336</v>
      </c>
      <c r="C8440" s="39">
        <v>482.733</v>
      </c>
      <c r="D8440" s="39">
        <v>5.1239999999999997</v>
      </c>
      <c r="E8440" s="5">
        <f t="shared" si="394"/>
        <v>570.86664519458009</v>
      </c>
      <c r="F8440" s="6">
        <f t="shared" si="395"/>
        <v>570.86664519458009</v>
      </c>
      <c r="G8440" s="7">
        <f t="shared" si="393"/>
        <v>1.1825722401298027</v>
      </c>
    </row>
    <row r="8441" spans="1:7" x14ac:dyDescent="0.2">
      <c r="A8441" s="38">
        <v>43817.583333333336</v>
      </c>
      <c r="B8441" s="38">
        <v>43817.625</v>
      </c>
      <c r="C8441" s="39">
        <v>492.31400000000002</v>
      </c>
      <c r="D8441" s="39">
        <v>5.1559999999999997</v>
      </c>
      <c r="E8441" s="5">
        <f t="shared" si="394"/>
        <v>581.62897208969889</v>
      </c>
      <c r="F8441" s="6">
        <f t="shared" si="395"/>
        <v>581.62897208969889</v>
      </c>
      <c r="G8441" s="7">
        <f t="shared" si="393"/>
        <v>1.1814187126299454</v>
      </c>
    </row>
    <row r="8442" spans="1:7" x14ac:dyDescent="0.2">
      <c r="A8442" s="38">
        <v>43817.625</v>
      </c>
      <c r="B8442" s="38">
        <v>43817.666666666664</v>
      </c>
      <c r="C8442" s="39">
        <v>771.43399999999997</v>
      </c>
      <c r="D8442" s="39">
        <v>5.9710000000000001</v>
      </c>
      <c r="E8442" s="5">
        <f t="shared" si="394"/>
        <v>903.33433756622458</v>
      </c>
      <c r="F8442" s="6">
        <f t="shared" si="395"/>
        <v>903.33433756622458</v>
      </c>
      <c r="G8442" s="7">
        <f t="shared" si="393"/>
        <v>1.1709807158696981</v>
      </c>
    </row>
    <row r="8443" spans="1:7" x14ac:dyDescent="0.2">
      <c r="A8443" s="38">
        <v>43817.666666666664</v>
      </c>
      <c r="B8443" s="38">
        <v>43817.708333333336</v>
      </c>
      <c r="C8443" s="39">
        <v>1503.2950000000001</v>
      </c>
      <c r="D8443" s="39">
        <v>7.6070000000000002</v>
      </c>
      <c r="E8443" s="5">
        <f t="shared" si="394"/>
        <v>1867.8739020471762</v>
      </c>
      <c r="F8443" s="6">
        <f t="shared" si="395"/>
        <v>1867.8739020471762</v>
      </c>
      <c r="G8443" s="7">
        <f t="shared" si="393"/>
        <v>1.2425198660590078</v>
      </c>
    </row>
    <row r="8444" spans="1:7" x14ac:dyDescent="0.2">
      <c r="A8444" s="38">
        <v>43817.708333333336</v>
      </c>
      <c r="B8444" s="38">
        <v>43817.75</v>
      </c>
      <c r="C8444" s="39">
        <v>1871.6130000000001</v>
      </c>
      <c r="D8444" s="39">
        <v>8.3569999999999993</v>
      </c>
      <c r="E8444" s="5">
        <f t="shared" si="394"/>
        <v>2476.6150738328388</v>
      </c>
      <c r="F8444" s="6">
        <f t="shared" si="395"/>
        <v>2476.6150738328388</v>
      </c>
      <c r="G8444" s="7">
        <f t="shared" si="393"/>
        <v>1.3232516945719219</v>
      </c>
    </row>
    <row r="8445" spans="1:7" x14ac:dyDescent="0.2">
      <c r="A8445" s="38">
        <v>43817.75</v>
      </c>
      <c r="B8445" s="38">
        <v>43817.791666666664</v>
      </c>
      <c r="C8445" s="39">
        <v>1883.7159999999999</v>
      </c>
      <c r="D8445" s="39">
        <v>8.3849999999999998</v>
      </c>
      <c r="E8445" s="5">
        <f t="shared" si="394"/>
        <v>2501.5921547176877</v>
      </c>
      <c r="F8445" s="6">
        <f t="shared" si="395"/>
        <v>2501.5921547176877</v>
      </c>
      <c r="G8445" s="7">
        <f t="shared" si="393"/>
        <v>1.3280091875408437</v>
      </c>
    </row>
    <row r="8446" spans="1:7" x14ac:dyDescent="0.2">
      <c r="A8446" s="38">
        <v>43817.791666666664</v>
      </c>
      <c r="B8446" s="38">
        <v>43817.833333333336</v>
      </c>
      <c r="C8446" s="39">
        <v>2035.7370000000001</v>
      </c>
      <c r="D8446" s="39">
        <v>8.7029999999999994</v>
      </c>
      <c r="E8446" s="5">
        <f t="shared" si="394"/>
        <v>2797.1403358003222</v>
      </c>
      <c r="F8446" s="6">
        <f t="shared" si="395"/>
        <v>2797.1403358003222</v>
      </c>
      <c r="G8446" s="7">
        <f t="shared" si="393"/>
        <v>1.37401851801108</v>
      </c>
    </row>
    <row r="8447" spans="1:7" x14ac:dyDescent="0.2">
      <c r="A8447" s="38">
        <v>43817.833333333336</v>
      </c>
      <c r="B8447" s="38">
        <v>43817.875</v>
      </c>
      <c r="C8447" s="39">
        <v>2141.634</v>
      </c>
      <c r="D8447" s="39">
        <v>8.9380000000000006</v>
      </c>
      <c r="E8447" s="5">
        <f t="shared" si="394"/>
        <v>3029.9004274664903</v>
      </c>
      <c r="F8447" s="6">
        <f t="shared" si="395"/>
        <v>3029.9004274664903</v>
      </c>
      <c r="G8447" s="7">
        <f t="shared" si="393"/>
        <v>1.4147610784412699</v>
      </c>
    </row>
    <row r="8448" spans="1:7" x14ac:dyDescent="0.2">
      <c r="A8448" s="38">
        <v>43817.875</v>
      </c>
      <c r="B8448" s="38">
        <v>43817.916666666664</v>
      </c>
      <c r="C8448" s="39">
        <v>2167.375</v>
      </c>
      <c r="D8448" s="39">
        <v>8.9879999999999995</v>
      </c>
      <c r="E8448" s="5">
        <f t="shared" si="394"/>
        <v>3081.0340408629095</v>
      </c>
      <c r="F8448" s="6">
        <f t="shared" si="395"/>
        <v>3081.0340408629095</v>
      </c>
      <c r="G8448" s="7">
        <f t="shared" si="393"/>
        <v>1.4215509733492864</v>
      </c>
    </row>
    <row r="8449" spans="1:7" x14ac:dyDescent="0.2">
      <c r="A8449" s="38">
        <v>43817.916666666664</v>
      </c>
      <c r="B8449" s="38">
        <v>43817.958333333336</v>
      </c>
      <c r="C8449" s="39">
        <v>2205.4929999999999</v>
      </c>
      <c r="D8449" s="39">
        <v>9.0830000000000002</v>
      </c>
      <c r="E8449" s="5">
        <f t="shared" si="394"/>
        <v>3179.7666347021832</v>
      </c>
      <c r="F8449" s="6">
        <f t="shared" si="395"/>
        <v>3179.7666347021832</v>
      </c>
      <c r="G8449" s="7">
        <f t="shared" si="393"/>
        <v>1.4417486859863908</v>
      </c>
    </row>
    <row r="8450" spans="1:7" x14ac:dyDescent="0.2">
      <c r="A8450" s="38">
        <v>43817.958333333336</v>
      </c>
      <c r="B8450" s="38">
        <v>43818</v>
      </c>
      <c r="C8450" s="39">
        <v>2256.105</v>
      </c>
      <c r="D8450" s="39">
        <v>9.1980000000000004</v>
      </c>
      <c r="E8450" s="5">
        <f t="shared" si="394"/>
        <v>3302.079470456129</v>
      </c>
      <c r="F8450" s="6">
        <f t="shared" si="395"/>
        <v>3302.079470456129</v>
      </c>
      <c r="G8450" s="7">
        <f t="shared" si="393"/>
        <v>1.4636195879429943</v>
      </c>
    </row>
    <row r="8451" spans="1:7" x14ac:dyDescent="0.2">
      <c r="A8451" s="38">
        <v>43818</v>
      </c>
      <c r="B8451" s="38">
        <v>43818.041666666664</v>
      </c>
      <c r="C8451" s="39">
        <v>2254.5859999999998</v>
      </c>
      <c r="D8451" s="39">
        <v>9.1880000000000006</v>
      </c>
      <c r="E8451" s="5">
        <f t="shared" si="394"/>
        <v>3291.3211835213192</v>
      </c>
      <c r="F8451" s="6">
        <f t="shared" si="395"/>
        <v>3291.3211835213192</v>
      </c>
      <c r="G8451" s="7">
        <f t="shared" ref="G8451:G8514" si="396">F8451/C8451</f>
        <v>1.4598339489029557</v>
      </c>
    </row>
    <row r="8452" spans="1:7" x14ac:dyDescent="0.2">
      <c r="A8452" s="38">
        <v>43818.041666666664</v>
      </c>
      <c r="B8452" s="38">
        <v>43818.083333333336</v>
      </c>
      <c r="C8452" s="39">
        <v>2229.15</v>
      </c>
      <c r="D8452" s="39">
        <v>9.1370000000000005</v>
      </c>
      <c r="E8452" s="5">
        <f t="shared" ref="E8452:E8515" si="397">0.5*1.2251*(16/27)*$M$4*(D8452^3)*10^-3</f>
        <v>3236.81725168293</v>
      </c>
      <c r="F8452" s="6">
        <f t="shared" ref="F8452:F8515" si="398">IF(E8452&gt;3407,3407,E8452)</f>
        <v>3236.81725168293</v>
      </c>
      <c r="G8452" s="7">
        <f t="shared" si="396"/>
        <v>1.4520410253607563</v>
      </c>
    </row>
    <row r="8453" spans="1:7" x14ac:dyDescent="0.2">
      <c r="A8453" s="38">
        <v>43818.083333333336</v>
      </c>
      <c r="B8453" s="38">
        <v>43818.125</v>
      </c>
      <c r="C8453" s="39">
        <v>2207.2620000000002</v>
      </c>
      <c r="D8453" s="39">
        <v>9.0869999999999997</v>
      </c>
      <c r="E8453" s="5">
        <f t="shared" si="397"/>
        <v>3183.9694317813692</v>
      </c>
      <c r="F8453" s="6">
        <f t="shared" si="398"/>
        <v>3183.9694317813692</v>
      </c>
      <c r="G8453" s="7">
        <f t="shared" si="396"/>
        <v>1.4424972802419327</v>
      </c>
    </row>
    <row r="8454" spans="1:7" x14ac:dyDescent="0.2">
      <c r="A8454" s="38">
        <v>43818.125</v>
      </c>
      <c r="B8454" s="38">
        <v>43818.166666666664</v>
      </c>
      <c r="C8454" s="39">
        <v>2220.5650000000001</v>
      </c>
      <c r="D8454" s="39">
        <v>9.1170000000000009</v>
      </c>
      <c r="E8454" s="5">
        <f t="shared" si="397"/>
        <v>3215.6085135112257</v>
      </c>
      <c r="F8454" s="6">
        <f t="shared" si="398"/>
        <v>3215.6085135112257</v>
      </c>
      <c r="G8454" s="7">
        <f t="shared" si="396"/>
        <v>1.4481037544549362</v>
      </c>
    </row>
    <row r="8455" spans="1:7" x14ac:dyDescent="0.2">
      <c r="A8455" s="38">
        <v>43818.166666666664</v>
      </c>
      <c r="B8455" s="38">
        <v>43818.208333333336</v>
      </c>
      <c r="C8455" s="39">
        <v>2261.4949999999999</v>
      </c>
      <c r="D8455" s="39">
        <v>9.2129999999999992</v>
      </c>
      <c r="E8455" s="5">
        <f t="shared" si="397"/>
        <v>3318.2608177829156</v>
      </c>
      <c r="F8455" s="6">
        <f t="shared" si="398"/>
        <v>3318.2608177829156</v>
      </c>
      <c r="G8455" s="7">
        <f t="shared" si="396"/>
        <v>1.467286382584492</v>
      </c>
    </row>
    <row r="8456" spans="1:7" x14ac:dyDescent="0.2">
      <c r="A8456" s="38">
        <v>43818.208333333336</v>
      </c>
      <c r="B8456" s="38">
        <v>43818.25</v>
      </c>
      <c r="C8456" s="39">
        <v>2272.2559999999999</v>
      </c>
      <c r="D8456" s="39">
        <v>9.234</v>
      </c>
      <c r="E8456" s="5">
        <f t="shared" si="397"/>
        <v>3341.003388126574</v>
      </c>
      <c r="F8456" s="6">
        <f t="shared" si="398"/>
        <v>3341.003388126574</v>
      </c>
      <c r="G8456" s="7">
        <f t="shared" si="396"/>
        <v>1.4703463818014231</v>
      </c>
    </row>
    <row r="8457" spans="1:7" x14ac:dyDescent="0.2">
      <c r="A8457" s="38">
        <v>43818.25</v>
      </c>
      <c r="B8457" s="38">
        <v>43818.291666666664</v>
      </c>
      <c r="C8457" s="39">
        <v>2239.0619999999999</v>
      </c>
      <c r="D8457" s="39">
        <v>9.1519999999999992</v>
      </c>
      <c r="E8457" s="5">
        <f t="shared" si="397"/>
        <v>3252.784859050204</v>
      </c>
      <c r="F8457" s="6">
        <f t="shared" si="398"/>
        <v>3252.784859050204</v>
      </c>
      <c r="G8457" s="7">
        <f t="shared" si="396"/>
        <v>1.4527444345222258</v>
      </c>
    </row>
    <row r="8458" spans="1:7" x14ac:dyDescent="0.2">
      <c r="A8458" s="38">
        <v>43818.291666666664</v>
      </c>
      <c r="B8458" s="38">
        <v>43818.333333333336</v>
      </c>
      <c r="C8458" s="39">
        <v>2174.8319999999999</v>
      </c>
      <c r="D8458" s="39">
        <v>9.0060000000000002</v>
      </c>
      <c r="E8458" s="5">
        <f t="shared" si="397"/>
        <v>3099.5820222349003</v>
      </c>
      <c r="F8458" s="6">
        <f t="shared" si="398"/>
        <v>3099.5820222349003</v>
      </c>
      <c r="G8458" s="7">
        <f t="shared" si="396"/>
        <v>1.4252052674573945</v>
      </c>
    </row>
    <row r="8459" spans="1:7" x14ac:dyDescent="0.2">
      <c r="A8459" s="38">
        <v>43818.333333333336</v>
      </c>
      <c r="B8459" s="38">
        <v>43818.375</v>
      </c>
      <c r="C8459" s="39">
        <v>2021.0519999999999</v>
      </c>
      <c r="D8459" s="39">
        <v>8.6669999999999998</v>
      </c>
      <c r="E8459" s="5">
        <f t="shared" si="397"/>
        <v>2762.5725686181054</v>
      </c>
      <c r="F8459" s="6">
        <f t="shared" si="398"/>
        <v>2762.5725686181054</v>
      </c>
      <c r="G8459" s="7">
        <f t="shared" si="396"/>
        <v>1.3668983126698895</v>
      </c>
    </row>
    <row r="8460" spans="1:7" x14ac:dyDescent="0.2">
      <c r="A8460" s="38">
        <v>43818.375</v>
      </c>
      <c r="B8460" s="38">
        <v>43818.416666666664</v>
      </c>
      <c r="C8460" s="39">
        <v>1895.6849999999999</v>
      </c>
      <c r="D8460" s="39">
        <v>8.4049999999999994</v>
      </c>
      <c r="E8460" s="5">
        <f t="shared" si="397"/>
        <v>2519.5353656344018</v>
      </c>
      <c r="F8460" s="6">
        <f t="shared" si="398"/>
        <v>2519.5353656344018</v>
      </c>
      <c r="G8460" s="7">
        <f t="shared" si="396"/>
        <v>1.3290896776808394</v>
      </c>
    </row>
    <row r="8461" spans="1:7" x14ac:dyDescent="0.2">
      <c r="A8461" s="38">
        <v>43818.416666666664</v>
      </c>
      <c r="B8461" s="38">
        <v>43818.458333333336</v>
      </c>
      <c r="C8461" s="39">
        <v>1725.3050000000001</v>
      </c>
      <c r="D8461" s="39">
        <v>8.0519999999999996</v>
      </c>
      <c r="E8461" s="5">
        <f t="shared" si="397"/>
        <v>2215.2288768337785</v>
      </c>
      <c r="F8461" s="6">
        <f t="shared" si="398"/>
        <v>2215.2288768337785</v>
      </c>
      <c r="G8461" s="7">
        <f t="shared" si="396"/>
        <v>1.2839636335800211</v>
      </c>
    </row>
    <row r="8462" spans="1:7" x14ac:dyDescent="0.2">
      <c r="A8462" s="38">
        <v>43818.458333333336</v>
      </c>
      <c r="B8462" s="38">
        <v>43818.5</v>
      </c>
      <c r="C8462" s="39">
        <v>1662.47</v>
      </c>
      <c r="D8462" s="39">
        <v>7.9320000000000004</v>
      </c>
      <c r="E8462" s="5">
        <f t="shared" si="397"/>
        <v>2117.6560435912916</v>
      </c>
      <c r="F8462" s="6">
        <f t="shared" si="398"/>
        <v>2117.6560435912916</v>
      </c>
      <c r="G8462" s="7">
        <f t="shared" si="396"/>
        <v>1.273801057216847</v>
      </c>
    </row>
    <row r="8463" spans="1:7" x14ac:dyDescent="0.2">
      <c r="A8463" s="38">
        <v>43818.5</v>
      </c>
      <c r="B8463" s="38">
        <v>43818.541666666664</v>
      </c>
      <c r="C8463" s="39">
        <v>1626.7329999999999</v>
      </c>
      <c r="D8463" s="39">
        <v>7.859</v>
      </c>
      <c r="E8463" s="5">
        <f t="shared" si="397"/>
        <v>2059.7246748369416</v>
      </c>
      <c r="F8463" s="6">
        <f t="shared" si="398"/>
        <v>2059.7246748369416</v>
      </c>
      <c r="G8463" s="7">
        <f t="shared" si="396"/>
        <v>1.2661725524944423</v>
      </c>
    </row>
    <row r="8464" spans="1:7" x14ac:dyDescent="0.2">
      <c r="A8464" s="38">
        <v>43818.541666666664</v>
      </c>
      <c r="B8464" s="38">
        <v>43818.583333333336</v>
      </c>
      <c r="C8464" s="39">
        <v>1756.5060000000001</v>
      </c>
      <c r="D8464" s="39">
        <v>8.1170000000000009</v>
      </c>
      <c r="E8464" s="5">
        <f t="shared" si="397"/>
        <v>2269.3106082509748</v>
      </c>
      <c r="F8464" s="6">
        <f t="shared" si="398"/>
        <v>2269.3106082509748</v>
      </c>
      <c r="G8464" s="7">
        <f t="shared" si="396"/>
        <v>1.2919458335189147</v>
      </c>
    </row>
    <row r="8465" spans="1:7" x14ac:dyDescent="0.2">
      <c r="A8465" s="38">
        <v>43818.583333333336</v>
      </c>
      <c r="B8465" s="38">
        <v>43818.625</v>
      </c>
      <c r="C8465" s="39">
        <v>2097.2669999999998</v>
      </c>
      <c r="D8465" s="39">
        <v>8.8309999999999995</v>
      </c>
      <c r="E8465" s="5">
        <f t="shared" si="397"/>
        <v>2922.3818349625067</v>
      </c>
      <c r="F8465" s="6">
        <f t="shared" si="398"/>
        <v>2922.3818349625067</v>
      </c>
      <c r="G8465" s="7">
        <f t="shared" si="396"/>
        <v>1.3934238391976352</v>
      </c>
    </row>
    <row r="8466" spans="1:7" x14ac:dyDescent="0.2">
      <c r="A8466" s="38">
        <v>43818.625</v>
      </c>
      <c r="B8466" s="38">
        <v>43818.666666666664</v>
      </c>
      <c r="C8466" s="39">
        <v>2404.0810000000001</v>
      </c>
      <c r="D8466" s="39">
        <v>9.5609999999999999</v>
      </c>
      <c r="E8466" s="5">
        <f t="shared" si="397"/>
        <v>3708.6620477113056</v>
      </c>
      <c r="F8466" s="6">
        <f t="shared" si="398"/>
        <v>3407</v>
      </c>
      <c r="G8466" s="7">
        <f t="shared" si="396"/>
        <v>1.4171735478130727</v>
      </c>
    </row>
    <row r="8467" spans="1:7" x14ac:dyDescent="0.2">
      <c r="A8467" s="38">
        <v>43818.666666666664</v>
      </c>
      <c r="B8467" s="38">
        <v>43818.708333333336</v>
      </c>
      <c r="C8467" s="39">
        <v>2490.0529999999999</v>
      </c>
      <c r="D8467" s="39">
        <v>9.7859999999999996</v>
      </c>
      <c r="E8467" s="5">
        <f t="shared" si="397"/>
        <v>3976.7010108366308</v>
      </c>
      <c r="F8467" s="6">
        <f t="shared" si="398"/>
        <v>3407</v>
      </c>
      <c r="G8467" s="7">
        <f t="shared" si="396"/>
        <v>1.368243969104272</v>
      </c>
    </row>
    <row r="8468" spans="1:7" x14ac:dyDescent="0.2">
      <c r="A8468" s="38">
        <v>43818.708333333336</v>
      </c>
      <c r="B8468" s="38">
        <v>43818.75</v>
      </c>
      <c r="C8468" s="39">
        <v>2510.2489999999998</v>
      </c>
      <c r="D8468" s="39">
        <v>9.8409999999999993</v>
      </c>
      <c r="E8468" s="5">
        <f t="shared" si="397"/>
        <v>4044.1290049198319</v>
      </c>
      <c r="F8468" s="6">
        <f t="shared" si="398"/>
        <v>3407</v>
      </c>
      <c r="G8468" s="7">
        <f t="shared" si="396"/>
        <v>1.3572358758035559</v>
      </c>
    </row>
    <row r="8469" spans="1:7" x14ac:dyDescent="0.2">
      <c r="A8469" s="38">
        <v>43818.75</v>
      </c>
      <c r="B8469" s="38">
        <v>43818.791666666664</v>
      </c>
      <c r="C8469" s="39">
        <v>2514.6550000000002</v>
      </c>
      <c r="D8469" s="39">
        <v>9.8529999999999998</v>
      </c>
      <c r="E8469" s="5">
        <f t="shared" si="397"/>
        <v>4058.9411424486971</v>
      </c>
      <c r="F8469" s="6">
        <f t="shared" si="398"/>
        <v>3407</v>
      </c>
      <c r="G8469" s="7">
        <f t="shared" si="396"/>
        <v>1.3548578234390005</v>
      </c>
    </row>
    <row r="8470" spans="1:7" x14ac:dyDescent="0.2">
      <c r="A8470" s="38">
        <v>43818.791666666664</v>
      </c>
      <c r="B8470" s="38">
        <v>43818.833333333336</v>
      </c>
      <c r="C8470" s="39">
        <v>2465.5610000000001</v>
      </c>
      <c r="D8470" s="39">
        <v>9.7159999999999993</v>
      </c>
      <c r="E8470" s="5">
        <f t="shared" si="397"/>
        <v>3891.9730453516936</v>
      </c>
      <c r="F8470" s="6">
        <f t="shared" si="398"/>
        <v>3407</v>
      </c>
      <c r="G8470" s="7">
        <f t="shared" si="396"/>
        <v>1.3818356146937756</v>
      </c>
    </row>
    <row r="8471" spans="1:7" x14ac:dyDescent="0.2">
      <c r="A8471" s="38">
        <v>43818.833333333336</v>
      </c>
      <c r="B8471" s="38">
        <v>43818.875</v>
      </c>
      <c r="C8471" s="39">
        <v>2316.8760000000002</v>
      </c>
      <c r="D8471" s="39">
        <v>9.3450000000000006</v>
      </c>
      <c r="E8471" s="5">
        <f t="shared" si="397"/>
        <v>3462.9420386179258</v>
      </c>
      <c r="F8471" s="6">
        <f t="shared" si="398"/>
        <v>3407</v>
      </c>
      <c r="G8471" s="7">
        <f t="shared" si="396"/>
        <v>1.4705146067376933</v>
      </c>
    </row>
    <row r="8472" spans="1:7" x14ac:dyDescent="0.2">
      <c r="A8472" s="38">
        <v>43818.875</v>
      </c>
      <c r="B8472" s="38">
        <v>43818.916666666664</v>
      </c>
      <c r="C8472" s="39">
        <v>2520.6770000000001</v>
      </c>
      <c r="D8472" s="39">
        <v>9.8689999999999998</v>
      </c>
      <c r="E8472" s="5">
        <f t="shared" si="397"/>
        <v>4078.7468588312704</v>
      </c>
      <c r="F8472" s="6">
        <f t="shared" si="398"/>
        <v>3407</v>
      </c>
      <c r="G8472" s="7">
        <f t="shared" si="396"/>
        <v>1.3516210129262891</v>
      </c>
    </row>
    <row r="8473" spans="1:7" x14ac:dyDescent="0.2">
      <c r="A8473" s="38">
        <v>43818.916666666664</v>
      </c>
      <c r="B8473" s="38">
        <v>43818.958333333336</v>
      </c>
      <c r="C8473" s="39">
        <v>2588.8020000000001</v>
      </c>
      <c r="D8473" s="39">
        <v>10.061999999999999</v>
      </c>
      <c r="E8473" s="5">
        <f t="shared" si="397"/>
        <v>4322.7512433521624</v>
      </c>
      <c r="F8473" s="6">
        <f t="shared" si="398"/>
        <v>3407</v>
      </c>
      <c r="G8473" s="7">
        <f t="shared" si="396"/>
        <v>1.3160527533585031</v>
      </c>
    </row>
    <row r="8474" spans="1:7" x14ac:dyDescent="0.2">
      <c r="A8474" s="38">
        <v>43818.958333333336</v>
      </c>
      <c r="B8474" s="38">
        <v>43819</v>
      </c>
      <c r="C8474" s="39">
        <v>2461.1170000000002</v>
      </c>
      <c r="D8474" s="39">
        <v>9.7040000000000006</v>
      </c>
      <c r="E8474" s="5">
        <f t="shared" si="397"/>
        <v>3877.5701992131417</v>
      </c>
      <c r="F8474" s="6">
        <f t="shared" si="398"/>
        <v>3407</v>
      </c>
      <c r="G8474" s="7">
        <f t="shared" si="396"/>
        <v>1.3843307733846053</v>
      </c>
    </row>
    <row r="8475" spans="1:7" x14ac:dyDescent="0.2">
      <c r="A8475" s="38">
        <v>43819</v>
      </c>
      <c r="B8475" s="38">
        <v>43819.041666666664</v>
      </c>
      <c r="C8475" s="39">
        <v>2467.326</v>
      </c>
      <c r="D8475" s="39">
        <v>9.7249999999999996</v>
      </c>
      <c r="E8475" s="5">
        <f t="shared" si="397"/>
        <v>3902.7985539625806</v>
      </c>
      <c r="F8475" s="6">
        <f t="shared" si="398"/>
        <v>3407</v>
      </c>
      <c r="G8475" s="7">
        <f t="shared" si="396"/>
        <v>1.3808471195131895</v>
      </c>
    </row>
    <row r="8476" spans="1:7" x14ac:dyDescent="0.2">
      <c r="A8476" s="38">
        <v>43819.041666666664</v>
      </c>
      <c r="B8476" s="38">
        <v>43819.083333333336</v>
      </c>
      <c r="C8476" s="39">
        <v>2510.1170000000002</v>
      </c>
      <c r="D8476" s="39">
        <v>9.8369999999999997</v>
      </c>
      <c r="E8476" s="5">
        <f t="shared" si="397"/>
        <v>4039.1996455785406</v>
      </c>
      <c r="F8476" s="6">
        <f t="shared" si="398"/>
        <v>3407</v>
      </c>
      <c r="G8476" s="7">
        <f t="shared" si="396"/>
        <v>1.3573072490246469</v>
      </c>
    </row>
    <row r="8477" spans="1:7" x14ac:dyDescent="0.2">
      <c r="A8477" s="38">
        <v>43819.083333333336</v>
      </c>
      <c r="B8477" s="38">
        <v>43819.125</v>
      </c>
      <c r="C8477" s="39">
        <v>2549.7669999999998</v>
      </c>
      <c r="D8477" s="39">
        <v>9.9440000000000008</v>
      </c>
      <c r="E8477" s="5">
        <f t="shared" si="397"/>
        <v>4172.4453042936439</v>
      </c>
      <c r="F8477" s="6">
        <f t="shared" si="398"/>
        <v>3407</v>
      </c>
      <c r="G8477" s="7">
        <f t="shared" si="396"/>
        <v>1.3362005234203753</v>
      </c>
    </row>
    <row r="8478" spans="1:7" x14ac:dyDescent="0.2">
      <c r="A8478" s="38">
        <v>43819.125</v>
      </c>
      <c r="B8478" s="38">
        <v>43819.166666666664</v>
      </c>
      <c r="C8478" s="39">
        <v>2544.7399999999998</v>
      </c>
      <c r="D8478" s="39">
        <v>9.9329999999999998</v>
      </c>
      <c r="E8478" s="5">
        <f t="shared" si="397"/>
        <v>4158.6140051697048</v>
      </c>
      <c r="F8478" s="6">
        <f t="shared" si="398"/>
        <v>3407</v>
      </c>
      <c r="G8478" s="7">
        <f t="shared" si="396"/>
        <v>1.3388401172614885</v>
      </c>
    </row>
    <row r="8479" spans="1:7" x14ac:dyDescent="0.2">
      <c r="A8479" s="38">
        <v>43819.166666666664</v>
      </c>
      <c r="B8479" s="38">
        <v>43819.208333333336</v>
      </c>
      <c r="C8479" s="39">
        <v>2531.181</v>
      </c>
      <c r="D8479" s="39">
        <v>9.8940000000000001</v>
      </c>
      <c r="E8479" s="5">
        <f t="shared" si="397"/>
        <v>4109.8221030494542</v>
      </c>
      <c r="F8479" s="6">
        <f t="shared" si="398"/>
        <v>3407</v>
      </c>
      <c r="G8479" s="7">
        <f t="shared" si="396"/>
        <v>1.3460119999320475</v>
      </c>
    </row>
    <row r="8480" spans="1:7" x14ac:dyDescent="0.2">
      <c r="A8480" s="38">
        <v>43819.208333333336</v>
      </c>
      <c r="B8480" s="38">
        <v>43819.25</v>
      </c>
      <c r="C8480" s="39">
        <v>2450.2539999999999</v>
      </c>
      <c r="D8480" s="39">
        <v>9.67</v>
      </c>
      <c r="E8480" s="5">
        <f t="shared" si="397"/>
        <v>3836.9551931417323</v>
      </c>
      <c r="F8480" s="6">
        <f t="shared" si="398"/>
        <v>3407</v>
      </c>
      <c r="G8480" s="7">
        <f t="shared" si="396"/>
        <v>1.3904680902469704</v>
      </c>
    </row>
    <row r="8481" spans="1:7" x14ac:dyDescent="0.2">
      <c r="A8481" s="38">
        <v>43819.25</v>
      </c>
      <c r="B8481" s="38">
        <v>43819.291666666664</v>
      </c>
      <c r="C8481" s="39">
        <v>2450.5949999999998</v>
      </c>
      <c r="D8481" s="39">
        <v>9.68</v>
      </c>
      <c r="E8481" s="5">
        <f t="shared" si="397"/>
        <v>3848.8711945584737</v>
      </c>
      <c r="F8481" s="6">
        <f t="shared" si="398"/>
        <v>3407</v>
      </c>
      <c r="G8481" s="7">
        <f t="shared" si="396"/>
        <v>1.39027460677917</v>
      </c>
    </row>
    <row r="8482" spans="1:7" x14ac:dyDescent="0.2">
      <c r="A8482" s="38">
        <v>43819.291666666664</v>
      </c>
      <c r="B8482" s="38">
        <v>43819.333333333336</v>
      </c>
      <c r="C8482" s="39">
        <v>2670.4650000000001</v>
      </c>
      <c r="D8482" s="39">
        <v>10.31</v>
      </c>
      <c r="E8482" s="5">
        <f t="shared" si="397"/>
        <v>4650.3249520171603</v>
      </c>
      <c r="F8482" s="6">
        <f t="shared" si="398"/>
        <v>3407</v>
      </c>
      <c r="G8482" s="7">
        <f t="shared" si="396"/>
        <v>1.2758077713057463</v>
      </c>
    </row>
    <row r="8483" spans="1:7" x14ac:dyDescent="0.2">
      <c r="A8483" s="38">
        <v>43819.333333333336</v>
      </c>
      <c r="B8483" s="38">
        <v>43819.375</v>
      </c>
      <c r="C8483" s="39">
        <v>2605.172</v>
      </c>
      <c r="D8483" s="39">
        <v>10.103</v>
      </c>
      <c r="E8483" s="5">
        <f t="shared" si="397"/>
        <v>4375.80907246898</v>
      </c>
      <c r="F8483" s="6">
        <f t="shared" si="398"/>
        <v>3407</v>
      </c>
      <c r="G8483" s="7">
        <f t="shared" si="396"/>
        <v>1.3077831329370959</v>
      </c>
    </row>
    <row r="8484" spans="1:7" x14ac:dyDescent="0.2">
      <c r="A8484" s="38">
        <v>43819.375</v>
      </c>
      <c r="B8484" s="38">
        <v>43819.416666666664</v>
      </c>
      <c r="C8484" s="39">
        <v>2812.8180000000002</v>
      </c>
      <c r="D8484" s="39">
        <v>10.797000000000001</v>
      </c>
      <c r="E8484" s="5">
        <f t="shared" si="397"/>
        <v>5340.9266000099178</v>
      </c>
      <c r="F8484" s="6">
        <f t="shared" si="398"/>
        <v>3407</v>
      </c>
      <c r="G8484" s="7">
        <f t="shared" si="396"/>
        <v>1.211240826814959</v>
      </c>
    </row>
    <row r="8485" spans="1:7" x14ac:dyDescent="0.2">
      <c r="A8485" s="38">
        <v>43819.416666666664</v>
      </c>
      <c r="B8485" s="38">
        <v>43819.458333333336</v>
      </c>
      <c r="C8485" s="39">
        <v>2892.049</v>
      </c>
      <c r="D8485" s="39">
        <v>11.103999999999999</v>
      </c>
      <c r="E8485" s="5">
        <f t="shared" si="397"/>
        <v>5809.5924175512155</v>
      </c>
      <c r="F8485" s="6">
        <f t="shared" si="398"/>
        <v>3407</v>
      </c>
      <c r="G8485" s="7">
        <f t="shared" si="396"/>
        <v>1.1780574948764699</v>
      </c>
    </row>
    <row r="8486" spans="1:7" x14ac:dyDescent="0.2">
      <c r="A8486" s="38">
        <v>43819.458333333336</v>
      </c>
      <c r="B8486" s="38">
        <v>43819.5</v>
      </c>
      <c r="C8486" s="39">
        <v>2892.8780000000002</v>
      </c>
      <c r="D8486" s="39">
        <v>11.112</v>
      </c>
      <c r="E8486" s="5">
        <f t="shared" si="397"/>
        <v>5822.158222323661</v>
      </c>
      <c r="F8486" s="6">
        <f t="shared" si="398"/>
        <v>3407</v>
      </c>
      <c r="G8486" s="7">
        <f t="shared" si="396"/>
        <v>1.1777199038466191</v>
      </c>
    </row>
    <row r="8487" spans="1:7" x14ac:dyDescent="0.2">
      <c r="A8487" s="38">
        <v>43819.5</v>
      </c>
      <c r="B8487" s="38">
        <v>43819.541666666664</v>
      </c>
      <c r="C8487" s="39">
        <v>3025.3029999999999</v>
      </c>
      <c r="D8487" s="39">
        <v>11.737</v>
      </c>
      <c r="E8487" s="5">
        <f t="shared" si="397"/>
        <v>6860.8609760766922</v>
      </c>
      <c r="F8487" s="6">
        <f t="shared" si="398"/>
        <v>3407</v>
      </c>
      <c r="G8487" s="7">
        <f t="shared" si="396"/>
        <v>1.1261681887731576</v>
      </c>
    </row>
    <row r="8488" spans="1:7" x14ac:dyDescent="0.2">
      <c r="A8488" s="38">
        <v>43819.541666666664</v>
      </c>
      <c r="B8488" s="38">
        <v>43819.583333333336</v>
      </c>
      <c r="C8488" s="39">
        <v>3049.9769999999999</v>
      </c>
      <c r="D8488" s="39">
        <v>11.884</v>
      </c>
      <c r="E8488" s="5">
        <f t="shared" si="397"/>
        <v>7121.8895612182951</v>
      </c>
      <c r="F8488" s="6">
        <f t="shared" si="398"/>
        <v>3407</v>
      </c>
      <c r="G8488" s="7">
        <f t="shared" si="396"/>
        <v>1.1170576040409486</v>
      </c>
    </row>
    <row r="8489" spans="1:7" x14ac:dyDescent="0.2">
      <c r="A8489" s="38">
        <v>43819.583333333336</v>
      </c>
      <c r="B8489" s="38">
        <v>43819.625</v>
      </c>
      <c r="C8489" s="39">
        <v>2679.971</v>
      </c>
      <c r="D8489" s="39">
        <v>10.337999999999999</v>
      </c>
      <c r="E8489" s="5">
        <f t="shared" si="397"/>
        <v>4688.3161378384684</v>
      </c>
      <c r="F8489" s="6">
        <f t="shared" si="398"/>
        <v>3407</v>
      </c>
      <c r="G8489" s="7">
        <f t="shared" si="396"/>
        <v>1.2712824131305898</v>
      </c>
    </row>
    <row r="8490" spans="1:7" x14ac:dyDescent="0.2">
      <c r="A8490" s="38">
        <v>43819.625</v>
      </c>
      <c r="B8490" s="38">
        <v>43819.666666666664</v>
      </c>
      <c r="C8490" s="39">
        <v>2261.4340000000002</v>
      </c>
      <c r="D8490" s="39">
        <v>9.2129999999999992</v>
      </c>
      <c r="E8490" s="5">
        <f t="shared" si="397"/>
        <v>3318.2608177829156</v>
      </c>
      <c r="F8490" s="6">
        <f t="shared" si="398"/>
        <v>3318.2608177829156</v>
      </c>
      <c r="G8490" s="7">
        <f t="shared" si="396"/>
        <v>1.4673259612188174</v>
      </c>
    </row>
    <row r="8491" spans="1:7" x14ac:dyDescent="0.2">
      <c r="A8491" s="38">
        <v>43819.666666666664</v>
      </c>
      <c r="B8491" s="38">
        <v>43819.708333333336</v>
      </c>
      <c r="C8491" s="39">
        <v>1855.48</v>
      </c>
      <c r="D8491" s="39">
        <v>8.3179999999999996</v>
      </c>
      <c r="E8491" s="5">
        <f t="shared" si="397"/>
        <v>2442.1034294345723</v>
      </c>
      <c r="F8491" s="6">
        <f t="shared" si="398"/>
        <v>2442.1034294345723</v>
      </c>
      <c r="G8491" s="7">
        <f t="shared" si="396"/>
        <v>1.3161572366366505</v>
      </c>
    </row>
    <row r="8492" spans="1:7" x14ac:dyDescent="0.2">
      <c r="A8492" s="38">
        <v>43819.708333333336</v>
      </c>
      <c r="B8492" s="38">
        <v>43819.75</v>
      </c>
      <c r="C8492" s="39">
        <v>1855.174</v>
      </c>
      <c r="D8492" s="39">
        <v>8.3179999999999996</v>
      </c>
      <c r="E8492" s="5">
        <f t="shared" si="397"/>
        <v>2442.1034294345723</v>
      </c>
      <c r="F8492" s="6">
        <f t="shared" si="398"/>
        <v>2442.1034294345723</v>
      </c>
      <c r="G8492" s="7">
        <f t="shared" si="396"/>
        <v>1.31637432900341</v>
      </c>
    </row>
    <row r="8493" spans="1:7" x14ac:dyDescent="0.2">
      <c r="A8493" s="38">
        <v>43819.75</v>
      </c>
      <c r="B8493" s="38">
        <v>43819.791666666664</v>
      </c>
      <c r="C8493" s="39">
        <v>2012.8720000000001</v>
      </c>
      <c r="D8493" s="39">
        <v>8.6489999999999991</v>
      </c>
      <c r="E8493" s="5">
        <f t="shared" si="397"/>
        <v>2745.3960009515422</v>
      </c>
      <c r="F8493" s="6">
        <f t="shared" si="398"/>
        <v>2745.3960009515422</v>
      </c>
      <c r="G8493" s="7">
        <f t="shared" si="396"/>
        <v>1.3639198125621212</v>
      </c>
    </row>
    <row r="8494" spans="1:7" x14ac:dyDescent="0.2">
      <c r="A8494" s="38">
        <v>43819.791666666664</v>
      </c>
      <c r="B8494" s="38">
        <v>43819.833333333336</v>
      </c>
      <c r="C8494" s="39">
        <v>2109.0830000000001</v>
      </c>
      <c r="D8494" s="39">
        <v>8.8659999999999997</v>
      </c>
      <c r="E8494" s="5">
        <f t="shared" si="397"/>
        <v>2957.266654539937</v>
      </c>
      <c r="F8494" s="6">
        <f t="shared" si="398"/>
        <v>2957.266654539937</v>
      </c>
      <c r="G8494" s="7">
        <f t="shared" si="396"/>
        <v>1.4021575511916491</v>
      </c>
    </row>
    <row r="8495" spans="1:7" x14ac:dyDescent="0.2">
      <c r="A8495" s="38">
        <v>43819.833333333336</v>
      </c>
      <c r="B8495" s="38">
        <v>43819.875</v>
      </c>
      <c r="C8495" s="39">
        <v>2178.0439999999999</v>
      </c>
      <c r="D8495" s="39">
        <v>9.01</v>
      </c>
      <c r="E8495" s="5">
        <f t="shared" si="397"/>
        <v>3103.7138795304072</v>
      </c>
      <c r="F8495" s="6">
        <f t="shared" si="398"/>
        <v>3103.7138795304072</v>
      </c>
      <c r="G8495" s="7">
        <f t="shared" si="396"/>
        <v>1.4250005415549032</v>
      </c>
    </row>
    <row r="8496" spans="1:7" x14ac:dyDescent="0.2">
      <c r="A8496" s="38">
        <v>43819.875</v>
      </c>
      <c r="B8496" s="38">
        <v>43819.916666666664</v>
      </c>
      <c r="C8496" s="39">
        <v>2169.136</v>
      </c>
      <c r="D8496" s="39">
        <v>8.9939999999999998</v>
      </c>
      <c r="E8496" s="5">
        <f t="shared" si="397"/>
        <v>3087.2084559435084</v>
      </c>
      <c r="F8496" s="6">
        <f t="shared" si="398"/>
        <v>3087.2084559435084</v>
      </c>
      <c r="G8496" s="7">
        <f t="shared" si="396"/>
        <v>1.4232433816706322</v>
      </c>
    </row>
    <row r="8497" spans="1:7" x14ac:dyDescent="0.2">
      <c r="A8497" s="38">
        <v>43819.916666666664</v>
      </c>
      <c r="B8497" s="38">
        <v>43819.958333333336</v>
      </c>
      <c r="C8497" s="39">
        <v>2258.3760000000002</v>
      </c>
      <c r="D8497" s="39">
        <v>9.2050000000000001</v>
      </c>
      <c r="E8497" s="5">
        <f t="shared" si="397"/>
        <v>3309.6242035749056</v>
      </c>
      <c r="F8497" s="6">
        <f t="shared" si="398"/>
        <v>3309.6242035749056</v>
      </c>
      <c r="G8497" s="7">
        <f t="shared" si="396"/>
        <v>1.4654885650462568</v>
      </c>
    </row>
    <row r="8498" spans="1:7" x14ac:dyDescent="0.2">
      <c r="A8498" s="38">
        <v>43819.958333333336</v>
      </c>
      <c r="B8498" s="38">
        <v>43820</v>
      </c>
      <c r="C8498" s="39">
        <v>2279.6370000000002</v>
      </c>
      <c r="D8498" s="39">
        <v>9.2530000000000001</v>
      </c>
      <c r="E8498" s="5">
        <f t="shared" si="397"/>
        <v>3361.6693300754023</v>
      </c>
      <c r="F8498" s="6">
        <f t="shared" si="398"/>
        <v>3361.6693300754023</v>
      </c>
      <c r="G8498" s="7">
        <f t="shared" si="396"/>
        <v>1.4746511528262622</v>
      </c>
    </row>
    <row r="8499" spans="1:7" x14ac:dyDescent="0.2">
      <c r="A8499" s="38">
        <v>43820</v>
      </c>
      <c r="B8499" s="38">
        <v>43820.041666666664</v>
      </c>
      <c r="C8499" s="39">
        <v>2137.8539999999998</v>
      </c>
      <c r="D8499" s="39">
        <v>8.93</v>
      </c>
      <c r="E8499" s="5">
        <f t="shared" si="397"/>
        <v>3021.7719262995543</v>
      </c>
      <c r="F8499" s="6">
        <f t="shared" si="398"/>
        <v>3021.7719262995543</v>
      </c>
      <c r="G8499" s="7">
        <f t="shared" si="396"/>
        <v>1.4134603795673393</v>
      </c>
    </row>
    <row r="8500" spans="1:7" x14ac:dyDescent="0.2">
      <c r="A8500" s="38">
        <v>43820.041666666664</v>
      </c>
      <c r="B8500" s="38">
        <v>43820.083333333336</v>
      </c>
      <c r="C8500" s="39">
        <v>1976.7650000000001</v>
      </c>
      <c r="D8500" s="39">
        <v>8.57</v>
      </c>
      <c r="E8500" s="5">
        <f t="shared" si="397"/>
        <v>2670.8516806208459</v>
      </c>
      <c r="F8500" s="6">
        <f t="shared" si="398"/>
        <v>2670.8516806208459</v>
      </c>
      <c r="G8500" s="7">
        <f t="shared" si="396"/>
        <v>1.3511225060241585</v>
      </c>
    </row>
    <row r="8501" spans="1:7" x14ac:dyDescent="0.2">
      <c r="A8501" s="38">
        <v>43820.083333333336</v>
      </c>
      <c r="B8501" s="38">
        <v>43820.125</v>
      </c>
      <c r="C8501" s="39">
        <v>1895.692</v>
      </c>
      <c r="D8501" s="39">
        <v>8.4</v>
      </c>
      <c r="E8501" s="5">
        <f t="shared" si="397"/>
        <v>2515.0415461848361</v>
      </c>
      <c r="F8501" s="6">
        <f t="shared" si="398"/>
        <v>2515.0415461848361</v>
      </c>
      <c r="G8501" s="7">
        <f t="shared" si="396"/>
        <v>1.3267142268811791</v>
      </c>
    </row>
    <row r="8502" spans="1:7" x14ac:dyDescent="0.2">
      <c r="A8502" s="38">
        <v>43820.125</v>
      </c>
      <c r="B8502" s="38">
        <v>43820.166666666664</v>
      </c>
      <c r="C8502" s="39">
        <v>1837.739</v>
      </c>
      <c r="D8502" s="39">
        <v>8.2829999999999995</v>
      </c>
      <c r="E8502" s="5">
        <f t="shared" si="397"/>
        <v>2411.4057352143896</v>
      </c>
      <c r="F8502" s="6">
        <f t="shared" si="398"/>
        <v>2411.4057352143896</v>
      </c>
      <c r="G8502" s="7">
        <f t="shared" si="396"/>
        <v>1.3121589818871937</v>
      </c>
    </row>
    <row r="8503" spans="1:7" x14ac:dyDescent="0.2">
      <c r="A8503" s="38">
        <v>43820.166666666664</v>
      </c>
      <c r="B8503" s="38">
        <v>43820.208333333336</v>
      </c>
      <c r="C8503" s="39">
        <v>1749.902</v>
      </c>
      <c r="D8503" s="39">
        <v>8.11</v>
      </c>
      <c r="E8503" s="5">
        <f t="shared" si="397"/>
        <v>2263.4445940762498</v>
      </c>
      <c r="F8503" s="6">
        <f t="shared" si="398"/>
        <v>2263.4445940762498</v>
      </c>
      <c r="G8503" s="7">
        <f t="shared" si="396"/>
        <v>1.2934693451840444</v>
      </c>
    </row>
    <row r="8504" spans="1:7" x14ac:dyDescent="0.2">
      <c r="A8504" s="38">
        <v>43820.208333333336</v>
      </c>
      <c r="B8504" s="38">
        <v>43820.25</v>
      </c>
      <c r="C8504" s="39">
        <v>1677.13</v>
      </c>
      <c r="D8504" s="39">
        <v>7.9619999999999997</v>
      </c>
      <c r="E8504" s="5">
        <f t="shared" si="397"/>
        <v>2141.7749024810632</v>
      </c>
      <c r="F8504" s="6">
        <f t="shared" si="398"/>
        <v>2141.7749024810632</v>
      </c>
      <c r="G8504" s="7">
        <f t="shared" si="396"/>
        <v>1.2770476364271481</v>
      </c>
    </row>
    <row r="8505" spans="1:7" x14ac:dyDescent="0.2">
      <c r="A8505" s="38">
        <v>43820.25</v>
      </c>
      <c r="B8505" s="38">
        <v>43820.291666666664</v>
      </c>
      <c r="C8505" s="39">
        <v>1661.2360000000001</v>
      </c>
      <c r="D8505" s="39">
        <v>7.9219999999999997</v>
      </c>
      <c r="E8505" s="5">
        <f t="shared" si="397"/>
        <v>2109.6568476665984</v>
      </c>
      <c r="F8505" s="6">
        <f t="shared" si="398"/>
        <v>2109.6568476665984</v>
      </c>
      <c r="G8505" s="7">
        <f t="shared" si="396"/>
        <v>1.2699320552086508</v>
      </c>
    </row>
    <row r="8506" spans="1:7" x14ac:dyDescent="0.2">
      <c r="A8506" s="38">
        <v>43820.291666666664</v>
      </c>
      <c r="B8506" s="38">
        <v>43820.333333333336</v>
      </c>
      <c r="C8506" s="39">
        <v>1707.2370000000001</v>
      </c>
      <c r="D8506" s="39">
        <v>8.0220000000000002</v>
      </c>
      <c r="E8506" s="5">
        <f t="shared" si="397"/>
        <v>2190.5606316820599</v>
      </c>
      <c r="F8506" s="6">
        <f t="shared" si="398"/>
        <v>2190.5606316820599</v>
      </c>
      <c r="G8506" s="7">
        <f t="shared" si="396"/>
        <v>1.2831028332223704</v>
      </c>
    </row>
    <row r="8507" spans="1:7" x14ac:dyDescent="0.2">
      <c r="A8507" s="38">
        <v>43820.333333333336</v>
      </c>
      <c r="B8507" s="38">
        <v>43820.375</v>
      </c>
      <c r="C8507" s="39">
        <v>1806.28</v>
      </c>
      <c r="D8507" s="39">
        <v>8.2249999999999996</v>
      </c>
      <c r="E8507" s="5">
        <f t="shared" si="397"/>
        <v>2361.1035016054338</v>
      </c>
      <c r="F8507" s="6">
        <f t="shared" si="398"/>
        <v>2361.1035016054338</v>
      </c>
      <c r="G8507" s="7">
        <f t="shared" si="396"/>
        <v>1.3071636189325209</v>
      </c>
    </row>
    <row r="8508" spans="1:7" x14ac:dyDescent="0.2">
      <c r="A8508" s="38">
        <v>43820.375</v>
      </c>
      <c r="B8508" s="38">
        <v>43820.416666666664</v>
      </c>
      <c r="C8508" s="39">
        <v>1794.7729999999999</v>
      </c>
      <c r="D8508" s="39">
        <v>8.202</v>
      </c>
      <c r="E8508" s="5">
        <f t="shared" si="397"/>
        <v>2341.3514049144965</v>
      </c>
      <c r="F8508" s="6">
        <f t="shared" si="398"/>
        <v>2341.3514049144965</v>
      </c>
      <c r="G8508" s="7">
        <f t="shared" si="396"/>
        <v>1.3045390168642479</v>
      </c>
    </row>
    <row r="8509" spans="1:7" x14ac:dyDescent="0.2">
      <c r="A8509" s="38">
        <v>43820.416666666664</v>
      </c>
      <c r="B8509" s="38">
        <v>43820.458333333336</v>
      </c>
      <c r="C8509" s="39">
        <v>1712.9839999999999</v>
      </c>
      <c r="D8509" s="39">
        <v>8.0269999999999992</v>
      </c>
      <c r="E8509" s="5">
        <f t="shared" si="397"/>
        <v>2194.6592222973231</v>
      </c>
      <c r="F8509" s="6">
        <f t="shared" si="398"/>
        <v>2194.6592222973231</v>
      </c>
      <c r="G8509" s="7">
        <f t="shared" si="396"/>
        <v>1.281190730501466</v>
      </c>
    </row>
    <row r="8510" spans="1:7" x14ac:dyDescent="0.2">
      <c r="A8510" s="38">
        <v>43820.458333333336</v>
      </c>
      <c r="B8510" s="38">
        <v>43820.5</v>
      </c>
      <c r="C8510" s="39">
        <v>2069.7330000000002</v>
      </c>
      <c r="D8510" s="39">
        <v>8.7750000000000004</v>
      </c>
      <c r="E8510" s="5">
        <f t="shared" si="397"/>
        <v>2867.1385550787891</v>
      </c>
      <c r="F8510" s="6">
        <f t="shared" si="398"/>
        <v>2867.1385550787891</v>
      </c>
      <c r="G8510" s="7">
        <f t="shared" si="396"/>
        <v>1.3852697691338878</v>
      </c>
    </row>
    <row r="8511" spans="1:7" x14ac:dyDescent="0.2">
      <c r="A8511" s="38">
        <v>43820.5</v>
      </c>
      <c r="B8511" s="38">
        <v>43820.541666666664</v>
      </c>
      <c r="C8511" s="39">
        <v>2218.174</v>
      </c>
      <c r="D8511" s="39">
        <v>9.1120000000000001</v>
      </c>
      <c r="E8511" s="5">
        <f t="shared" si="397"/>
        <v>3210.3208443560279</v>
      </c>
      <c r="F8511" s="6">
        <f t="shared" si="398"/>
        <v>3210.3208443560279</v>
      </c>
      <c r="G8511" s="7">
        <f t="shared" si="396"/>
        <v>1.4472808915603681</v>
      </c>
    </row>
    <row r="8512" spans="1:7" x14ac:dyDescent="0.2">
      <c r="A8512" s="38">
        <v>43820.541666666664</v>
      </c>
      <c r="B8512" s="38">
        <v>43820.583333333336</v>
      </c>
      <c r="C8512" s="39">
        <v>2169.0720000000001</v>
      </c>
      <c r="D8512" s="39">
        <v>8.9990000000000006</v>
      </c>
      <c r="E8512" s="5">
        <f t="shared" si="397"/>
        <v>3092.3600987619943</v>
      </c>
      <c r="F8512" s="6">
        <f t="shared" si="398"/>
        <v>3092.3600987619943</v>
      </c>
      <c r="G8512" s="7">
        <f t="shared" si="396"/>
        <v>1.4256604201068448</v>
      </c>
    </row>
    <row r="8513" spans="1:7" x14ac:dyDescent="0.2">
      <c r="A8513" s="38">
        <v>43820.583333333336</v>
      </c>
      <c r="B8513" s="38">
        <v>43820.625</v>
      </c>
      <c r="C8513" s="39">
        <v>1996.6759999999999</v>
      </c>
      <c r="D8513" s="39">
        <v>8.6229999999999993</v>
      </c>
      <c r="E8513" s="5">
        <f t="shared" si="397"/>
        <v>2720.7113208462147</v>
      </c>
      <c r="F8513" s="6">
        <f t="shared" si="398"/>
        <v>2720.7113208462147</v>
      </c>
      <c r="G8513" s="7">
        <f t="shared" si="396"/>
        <v>1.3626203354205764</v>
      </c>
    </row>
    <row r="8514" spans="1:7" x14ac:dyDescent="0.2">
      <c r="A8514" s="38">
        <v>43820.625</v>
      </c>
      <c r="B8514" s="38">
        <v>43820.666666666664</v>
      </c>
      <c r="C8514" s="39">
        <v>1918.326</v>
      </c>
      <c r="D8514" s="39">
        <v>8.4570000000000007</v>
      </c>
      <c r="E8514" s="5">
        <f t="shared" si="397"/>
        <v>2566.5888142612621</v>
      </c>
      <c r="F8514" s="6">
        <f t="shared" si="398"/>
        <v>2566.5888142612621</v>
      </c>
      <c r="G8514" s="7">
        <f t="shared" si="396"/>
        <v>1.3379315164686618</v>
      </c>
    </row>
    <row r="8515" spans="1:7" x14ac:dyDescent="0.2">
      <c r="A8515" s="38">
        <v>43820.666666666664</v>
      </c>
      <c r="B8515" s="38">
        <v>43820.708333333336</v>
      </c>
      <c r="C8515" s="39">
        <v>1924.61</v>
      </c>
      <c r="D8515" s="39">
        <v>8.4700000000000006</v>
      </c>
      <c r="E8515" s="5">
        <f t="shared" si="397"/>
        <v>2578.4430072921036</v>
      </c>
      <c r="F8515" s="6">
        <f t="shared" si="398"/>
        <v>2578.4430072921036</v>
      </c>
      <c r="G8515" s="7">
        <f t="shared" ref="G8515:G8578" si="399">F8515/C8515</f>
        <v>1.3397223371447222</v>
      </c>
    </row>
    <row r="8516" spans="1:7" x14ac:dyDescent="0.2">
      <c r="A8516" s="38">
        <v>43820.708333333336</v>
      </c>
      <c r="B8516" s="38">
        <v>43820.75</v>
      </c>
      <c r="C8516" s="39">
        <v>2031.0530000000001</v>
      </c>
      <c r="D8516" s="39">
        <v>8.6880000000000006</v>
      </c>
      <c r="E8516" s="5">
        <f t="shared" ref="E8516:E8579" si="400">0.5*1.2251*(16/27)*$M$4*(D8516^3)*10^-3</f>
        <v>2782.7022690361496</v>
      </c>
      <c r="F8516" s="6">
        <f t="shared" ref="F8516:F8579" si="401">IF(E8516&gt;3407,3407,E8516)</f>
        <v>2782.7022690361496</v>
      </c>
      <c r="G8516" s="7">
        <f t="shared" si="399"/>
        <v>1.3700786089955059</v>
      </c>
    </row>
    <row r="8517" spans="1:7" x14ac:dyDescent="0.2">
      <c r="A8517" s="38">
        <v>43820.75</v>
      </c>
      <c r="B8517" s="38">
        <v>43820.791666666664</v>
      </c>
      <c r="C8517" s="39">
        <v>1948.2370000000001</v>
      </c>
      <c r="D8517" s="39">
        <v>8.5139999999999993</v>
      </c>
      <c r="E8517" s="5">
        <f t="shared" si="400"/>
        <v>2618.8356417395216</v>
      </c>
      <c r="F8517" s="6">
        <f t="shared" si="401"/>
        <v>2618.8356417395216</v>
      </c>
      <c r="G8517" s="7">
        <f t="shared" si="399"/>
        <v>1.3442079386335037</v>
      </c>
    </row>
    <row r="8518" spans="1:7" x14ac:dyDescent="0.2">
      <c r="A8518" s="38">
        <v>43820.791666666664</v>
      </c>
      <c r="B8518" s="38">
        <v>43820.833333333336</v>
      </c>
      <c r="C8518" s="39">
        <v>1990.261</v>
      </c>
      <c r="D8518" s="39">
        <v>8.609</v>
      </c>
      <c r="E8518" s="5">
        <f t="shared" si="400"/>
        <v>2707.4810702000291</v>
      </c>
      <c r="F8518" s="6">
        <f t="shared" si="401"/>
        <v>2707.4810702000291</v>
      </c>
      <c r="G8518" s="7">
        <f t="shared" si="399"/>
        <v>1.3603648316477233</v>
      </c>
    </row>
    <row r="8519" spans="1:7" x14ac:dyDescent="0.2">
      <c r="A8519" s="38">
        <v>43820.833333333336</v>
      </c>
      <c r="B8519" s="38">
        <v>43820.875</v>
      </c>
      <c r="C8519" s="39">
        <v>2061.7530000000002</v>
      </c>
      <c r="D8519" s="39">
        <v>8.7560000000000002</v>
      </c>
      <c r="E8519" s="5">
        <f t="shared" si="400"/>
        <v>2848.5547038848908</v>
      </c>
      <c r="F8519" s="6">
        <f t="shared" si="401"/>
        <v>2848.5547038848908</v>
      </c>
      <c r="G8519" s="7">
        <f t="shared" si="399"/>
        <v>1.3816178290439691</v>
      </c>
    </row>
    <row r="8520" spans="1:7" x14ac:dyDescent="0.2">
      <c r="A8520" s="38">
        <v>43820.875</v>
      </c>
      <c r="B8520" s="38">
        <v>43820.916666666664</v>
      </c>
      <c r="C8520" s="39">
        <v>1928.0239999999999</v>
      </c>
      <c r="D8520" s="39">
        <v>8.4779999999999998</v>
      </c>
      <c r="E8520" s="5">
        <f t="shared" si="400"/>
        <v>2585.7560060340074</v>
      </c>
      <c r="F8520" s="6">
        <f t="shared" si="401"/>
        <v>2585.7560060340074</v>
      </c>
      <c r="G8520" s="7">
        <f t="shared" si="399"/>
        <v>1.3411430594401355</v>
      </c>
    </row>
    <row r="8521" spans="1:7" x14ac:dyDescent="0.2">
      <c r="A8521" s="38">
        <v>43820.916666666664</v>
      </c>
      <c r="B8521" s="38">
        <v>43820.958333333336</v>
      </c>
      <c r="C8521" s="39">
        <v>2029.6379999999999</v>
      </c>
      <c r="D8521" s="39">
        <v>8.6869999999999994</v>
      </c>
      <c r="E8521" s="5">
        <f t="shared" si="400"/>
        <v>2781.7415017748554</v>
      </c>
      <c r="F8521" s="6">
        <f t="shared" si="401"/>
        <v>2781.7415017748554</v>
      </c>
      <c r="G8521" s="7">
        <f t="shared" si="399"/>
        <v>1.3705604160815157</v>
      </c>
    </row>
    <row r="8522" spans="1:7" x14ac:dyDescent="0.2">
      <c r="A8522" s="38">
        <v>43820.958333333336</v>
      </c>
      <c r="B8522" s="38">
        <v>43821</v>
      </c>
      <c r="C8522" s="39">
        <v>1994.2280000000001</v>
      </c>
      <c r="D8522" s="39">
        <v>8.6170000000000009</v>
      </c>
      <c r="E8522" s="5">
        <f t="shared" si="400"/>
        <v>2715.035948500205</v>
      </c>
      <c r="F8522" s="6">
        <f t="shared" si="401"/>
        <v>2715.035948500205</v>
      </c>
      <c r="G8522" s="7">
        <f t="shared" si="399"/>
        <v>1.3614471106113268</v>
      </c>
    </row>
    <row r="8523" spans="1:7" x14ac:dyDescent="0.2">
      <c r="A8523" s="38">
        <v>43821</v>
      </c>
      <c r="B8523" s="38">
        <v>43821.041666666664</v>
      </c>
      <c r="C8523" s="39">
        <v>2104.817</v>
      </c>
      <c r="D8523" s="39">
        <v>8.8569999999999993</v>
      </c>
      <c r="E8523" s="5">
        <f t="shared" si="400"/>
        <v>2948.269905824623</v>
      </c>
      <c r="F8523" s="6">
        <f t="shared" si="401"/>
        <v>2948.269905824623</v>
      </c>
      <c r="G8523" s="7">
        <f t="shared" si="399"/>
        <v>1.4007250539237488</v>
      </c>
    </row>
    <row r="8524" spans="1:7" x14ac:dyDescent="0.2">
      <c r="A8524" s="38">
        <v>43821.041666666664</v>
      </c>
      <c r="B8524" s="38">
        <v>43821.083333333336</v>
      </c>
      <c r="C8524" s="39">
        <v>2128.9639999999999</v>
      </c>
      <c r="D8524" s="39">
        <v>8.9009999999999998</v>
      </c>
      <c r="E8524" s="5">
        <f t="shared" si="400"/>
        <v>2992.4279914579984</v>
      </c>
      <c r="F8524" s="6">
        <f t="shared" si="401"/>
        <v>2992.4279914579984</v>
      </c>
      <c r="G8524" s="7">
        <f t="shared" si="399"/>
        <v>1.4055794233523904</v>
      </c>
    </row>
    <row r="8525" spans="1:7" x14ac:dyDescent="0.2">
      <c r="A8525" s="38">
        <v>43821.083333333336</v>
      </c>
      <c r="B8525" s="38">
        <v>43821.125</v>
      </c>
      <c r="C8525" s="39">
        <v>1857.867</v>
      </c>
      <c r="D8525" s="39">
        <v>8.3219999999999992</v>
      </c>
      <c r="E8525" s="5">
        <f t="shared" si="400"/>
        <v>2445.628235380475</v>
      </c>
      <c r="F8525" s="6">
        <f t="shared" si="401"/>
        <v>2445.628235380475</v>
      </c>
      <c r="G8525" s="7">
        <f t="shared" si="399"/>
        <v>1.3163634616366375</v>
      </c>
    </row>
    <row r="8526" spans="1:7" x14ac:dyDescent="0.2">
      <c r="A8526" s="38">
        <v>43821.125</v>
      </c>
      <c r="B8526" s="38">
        <v>43821.166666666664</v>
      </c>
      <c r="C8526" s="39">
        <v>1949.4780000000001</v>
      </c>
      <c r="D8526" s="39">
        <v>8.5210000000000008</v>
      </c>
      <c r="E8526" s="5">
        <f t="shared" si="400"/>
        <v>2625.3003794476108</v>
      </c>
      <c r="F8526" s="6">
        <f t="shared" si="401"/>
        <v>2625.3003794476108</v>
      </c>
      <c r="G8526" s="7">
        <f t="shared" si="399"/>
        <v>1.3466683796624588</v>
      </c>
    </row>
    <row r="8527" spans="1:7" x14ac:dyDescent="0.2">
      <c r="A8527" s="38">
        <v>43821.166666666664</v>
      </c>
      <c r="B8527" s="38">
        <v>43821.208333333336</v>
      </c>
      <c r="C8527" s="39">
        <v>1828.03</v>
      </c>
      <c r="D8527" s="39">
        <v>8.266</v>
      </c>
      <c r="E8527" s="5">
        <f t="shared" si="400"/>
        <v>2396.588705396247</v>
      </c>
      <c r="F8527" s="6">
        <f t="shared" si="401"/>
        <v>2396.588705396247</v>
      </c>
      <c r="G8527" s="7">
        <f t="shared" si="399"/>
        <v>1.3110226338715705</v>
      </c>
    </row>
    <row r="8528" spans="1:7" x14ac:dyDescent="0.2">
      <c r="A8528" s="38">
        <v>43821.208333333336</v>
      </c>
      <c r="B8528" s="38">
        <v>43821.25</v>
      </c>
      <c r="C8528" s="39">
        <v>1774.133</v>
      </c>
      <c r="D8528" s="39">
        <v>8.15</v>
      </c>
      <c r="E8528" s="5">
        <f t="shared" si="400"/>
        <v>2297.1012155762696</v>
      </c>
      <c r="F8528" s="6">
        <f t="shared" si="401"/>
        <v>2297.1012155762696</v>
      </c>
      <c r="G8528" s="7">
        <f t="shared" si="399"/>
        <v>1.29477396315624</v>
      </c>
    </row>
    <row r="8529" spans="1:7" x14ac:dyDescent="0.2">
      <c r="A8529" s="38">
        <v>43821.25</v>
      </c>
      <c r="B8529" s="38">
        <v>43821.291666666664</v>
      </c>
      <c r="C8529" s="39">
        <v>1706.41</v>
      </c>
      <c r="D8529" s="39">
        <v>8.0210000000000008</v>
      </c>
      <c r="E8529" s="5">
        <f t="shared" si="400"/>
        <v>2189.7415263814278</v>
      </c>
      <c r="F8529" s="6">
        <f t="shared" si="401"/>
        <v>2189.7415263814278</v>
      </c>
      <c r="G8529" s="7">
        <f t="shared" si="399"/>
        <v>1.2832446635811017</v>
      </c>
    </row>
    <row r="8530" spans="1:7" x14ac:dyDescent="0.2">
      <c r="A8530" s="38">
        <v>43821.291666666664</v>
      </c>
      <c r="B8530" s="38">
        <v>43821.333333333336</v>
      </c>
      <c r="C8530" s="39">
        <v>1595.181</v>
      </c>
      <c r="D8530" s="39">
        <v>7.7960000000000003</v>
      </c>
      <c r="E8530" s="5">
        <f t="shared" si="400"/>
        <v>2010.586660059085</v>
      </c>
      <c r="F8530" s="6">
        <f t="shared" si="401"/>
        <v>2010.586660059085</v>
      </c>
      <c r="G8530" s="7">
        <f t="shared" si="399"/>
        <v>1.2604128685453782</v>
      </c>
    </row>
    <row r="8531" spans="1:7" x14ac:dyDescent="0.2">
      <c r="A8531" s="38">
        <v>43821.333333333336</v>
      </c>
      <c r="B8531" s="38">
        <v>43821.375</v>
      </c>
      <c r="C8531" s="39">
        <v>1524.1679999999999</v>
      </c>
      <c r="D8531" s="39">
        <v>7.6429999999999998</v>
      </c>
      <c r="E8531" s="5">
        <f t="shared" si="400"/>
        <v>1894.5186467666801</v>
      </c>
      <c r="F8531" s="6">
        <f t="shared" si="401"/>
        <v>1894.5186467666801</v>
      </c>
      <c r="G8531" s="7">
        <f t="shared" si="399"/>
        <v>1.2429854496136123</v>
      </c>
    </row>
    <row r="8532" spans="1:7" x14ac:dyDescent="0.2">
      <c r="A8532" s="38">
        <v>43821.375</v>
      </c>
      <c r="B8532" s="38">
        <v>43821.416666666664</v>
      </c>
      <c r="C8532" s="39">
        <v>1390.587</v>
      </c>
      <c r="D8532" s="39">
        <v>7.3769999999999998</v>
      </c>
      <c r="E8532" s="5">
        <f t="shared" si="400"/>
        <v>1703.517721283873</v>
      </c>
      <c r="F8532" s="6">
        <f t="shared" si="401"/>
        <v>1703.517721283873</v>
      </c>
      <c r="G8532" s="7">
        <f t="shared" si="399"/>
        <v>1.2250349825533196</v>
      </c>
    </row>
    <row r="8533" spans="1:7" x14ac:dyDescent="0.2">
      <c r="A8533" s="38">
        <v>43821.416666666664</v>
      </c>
      <c r="B8533" s="38">
        <v>43821.458333333336</v>
      </c>
      <c r="C8533" s="39">
        <v>1102.51</v>
      </c>
      <c r="D8533" s="39">
        <v>6.7640000000000002</v>
      </c>
      <c r="E8533" s="5">
        <f t="shared" si="400"/>
        <v>1313.1613815737758</v>
      </c>
      <c r="F8533" s="6">
        <f t="shared" si="401"/>
        <v>1313.1613815737758</v>
      </c>
      <c r="G8533" s="7">
        <f t="shared" si="399"/>
        <v>1.191065279746919</v>
      </c>
    </row>
    <row r="8534" spans="1:7" x14ac:dyDescent="0.2">
      <c r="A8534" s="38">
        <v>43821.458333333336</v>
      </c>
      <c r="B8534" s="38">
        <v>43821.5</v>
      </c>
      <c r="C8534" s="39">
        <v>1134.336</v>
      </c>
      <c r="D8534" s="39">
        <v>6.8310000000000004</v>
      </c>
      <c r="E8534" s="5">
        <f t="shared" si="400"/>
        <v>1352.5712796235061</v>
      </c>
      <c r="F8534" s="6">
        <f t="shared" si="401"/>
        <v>1352.5712796235061</v>
      </c>
      <c r="G8534" s="7">
        <f t="shared" si="399"/>
        <v>1.1923903319858544</v>
      </c>
    </row>
    <row r="8535" spans="1:7" x14ac:dyDescent="0.2">
      <c r="A8535" s="38">
        <v>43821.5</v>
      </c>
      <c r="B8535" s="38">
        <v>43821.541666666664</v>
      </c>
      <c r="C8535" s="39">
        <v>1371.0650000000001</v>
      </c>
      <c r="D8535" s="39">
        <v>7.3330000000000002</v>
      </c>
      <c r="E8535" s="5">
        <f t="shared" si="400"/>
        <v>1673.2173544774394</v>
      </c>
      <c r="F8535" s="6">
        <f t="shared" si="401"/>
        <v>1673.2173544774394</v>
      </c>
      <c r="G8535" s="7">
        <f t="shared" si="399"/>
        <v>1.2203778482256051</v>
      </c>
    </row>
    <row r="8536" spans="1:7" x14ac:dyDescent="0.2">
      <c r="A8536" s="38">
        <v>43821.541666666664</v>
      </c>
      <c r="B8536" s="38">
        <v>43821.583333333336</v>
      </c>
      <c r="C8536" s="39">
        <v>1920.788</v>
      </c>
      <c r="D8536" s="39">
        <v>8.4619999999999997</v>
      </c>
      <c r="E8536" s="5">
        <f t="shared" si="400"/>
        <v>2571.14380991197</v>
      </c>
      <c r="F8536" s="6">
        <f t="shared" si="401"/>
        <v>2571.14380991197</v>
      </c>
      <c r="G8536" s="7">
        <f t="shared" si="399"/>
        <v>1.3385880221617221</v>
      </c>
    </row>
    <row r="8537" spans="1:7" x14ac:dyDescent="0.2">
      <c r="A8537" s="38">
        <v>43821.583333333336</v>
      </c>
      <c r="B8537" s="38">
        <v>43821.625</v>
      </c>
      <c r="C8537" s="39">
        <v>2415.8560000000002</v>
      </c>
      <c r="D8537" s="39">
        <v>9.5909999999999993</v>
      </c>
      <c r="E8537" s="5">
        <f t="shared" si="400"/>
        <v>3743.682233426191</v>
      </c>
      <c r="F8537" s="6">
        <f t="shared" si="401"/>
        <v>3407</v>
      </c>
      <c r="G8537" s="7">
        <f t="shared" si="399"/>
        <v>1.4102661748051206</v>
      </c>
    </row>
    <row r="8538" spans="1:7" x14ac:dyDescent="0.2">
      <c r="A8538" s="38">
        <v>43821.625</v>
      </c>
      <c r="B8538" s="38">
        <v>43821.666666666664</v>
      </c>
      <c r="C8538" s="39">
        <v>2671.0070000000001</v>
      </c>
      <c r="D8538" s="39">
        <v>10.311999999999999</v>
      </c>
      <c r="E8538" s="5">
        <f t="shared" si="400"/>
        <v>4653.0317767175911</v>
      </c>
      <c r="F8538" s="6">
        <f t="shared" si="401"/>
        <v>3407</v>
      </c>
      <c r="G8538" s="7">
        <f t="shared" si="399"/>
        <v>1.2755488847464644</v>
      </c>
    </row>
    <row r="8539" spans="1:7" x14ac:dyDescent="0.2">
      <c r="A8539" s="38">
        <v>43821.666666666664</v>
      </c>
      <c r="B8539" s="38">
        <v>43821.708333333336</v>
      </c>
      <c r="C8539" s="39">
        <v>2748.7429999999999</v>
      </c>
      <c r="D8539" s="39">
        <v>10.568</v>
      </c>
      <c r="E8539" s="5">
        <f t="shared" si="400"/>
        <v>5008.246765701695</v>
      </c>
      <c r="F8539" s="6">
        <f t="shared" si="401"/>
        <v>3407</v>
      </c>
      <c r="G8539" s="7">
        <f t="shared" si="399"/>
        <v>1.2394756439579837</v>
      </c>
    </row>
    <row r="8540" spans="1:7" x14ac:dyDescent="0.2">
      <c r="A8540" s="38">
        <v>43821.708333333336</v>
      </c>
      <c r="B8540" s="38">
        <v>43821.75</v>
      </c>
      <c r="C8540" s="39">
        <v>2791.1439999999998</v>
      </c>
      <c r="D8540" s="39">
        <v>10.718</v>
      </c>
      <c r="E8540" s="5">
        <f t="shared" si="400"/>
        <v>5224.5460748136584</v>
      </c>
      <c r="F8540" s="6">
        <f t="shared" si="401"/>
        <v>3407</v>
      </c>
      <c r="G8540" s="7">
        <f t="shared" si="399"/>
        <v>1.2206464446119585</v>
      </c>
    </row>
    <row r="8541" spans="1:7" x14ac:dyDescent="0.2">
      <c r="A8541" s="38">
        <v>43821.75</v>
      </c>
      <c r="B8541" s="38">
        <v>43821.791666666664</v>
      </c>
      <c r="C8541" s="39">
        <v>2810.2040000000002</v>
      </c>
      <c r="D8541" s="39">
        <v>10.788</v>
      </c>
      <c r="E8541" s="5">
        <f t="shared" si="400"/>
        <v>5327.5817035237587</v>
      </c>
      <c r="F8541" s="6">
        <f t="shared" si="401"/>
        <v>3407</v>
      </c>
      <c r="G8541" s="7">
        <f t="shared" si="399"/>
        <v>1.2123675007223673</v>
      </c>
    </row>
    <row r="8542" spans="1:7" x14ac:dyDescent="0.2">
      <c r="A8542" s="38">
        <v>43821.791666666664</v>
      </c>
      <c r="B8542" s="38">
        <v>43821.833333333336</v>
      </c>
      <c r="C8542" s="39">
        <v>2641.8330000000001</v>
      </c>
      <c r="D8542" s="39">
        <v>10.221</v>
      </c>
      <c r="E8542" s="5">
        <f t="shared" si="400"/>
        <v>4530.9312271057142</v>
      </c>
      <c r="F8542" s="6">
        <f t="shared" si="401"/>
        <v>3407</v>
      </c>
      <c r="G8542" s="7">
        <f t="shared" si="399"/>
        <v>1.2896348860809899</v>
      </c>
    </row>
    <row r="8543" spans="1:7" x14ac:dyDescent="0.2">
      <c r="A8543" s="38">
        <v>43821.833333333336</v>
      </c>
      <c r="B8543" s="38">
        <v>43821.875</v>
      </c>
      <c r="C8543" s="39">
        <v>2414.9479999999999</v>
      </c>
      <c r="D8543" s="39">
        <v>9.5790000000000006</v>
      </c>
      <c r="E8543" s="5">
        <f t="shared" si="400"/>
        <v>3729.64782544539</v>
      </c>
      <c r="F8543" s="6">
        <f t="shared" si="401"/>
        <v>3407</v>
      </c>
      <c r="G8543" s="7">
        <f t="shared" si="399"/>
        <v>1.410796422945753</v>
      </c>
    </row>
    <row r="8544" spans="1:7" x14ac:dyDescent="0.2">
      <c r="A8544" s="38">
        <v>43821.875</v>
      </c>
      <c r="B8544" s="38">
        <v>43821.916666666664</v>
      </c>
      <c r="C8544" s="39">
        <v>2178.0430000000001</v>
      </c>
      <c r="D8544" s="39">
        <v>9.01</v>
      </c>
      <c r="E8544" s="5">
        <f t="shared" si="400"/>
        <v>3103.7138795304072</v>
      </c>
      <c r="F8544" s="6">
        <f t="shared" si="401"/>
        <v>3103.7138795304072</v>
      </c>
      <c r="G8544" s="7">
        <f t="shared" si="399"/>
        <v>1.4250011958122071</v>
      </c>
    </row>
    <row r="8545" spans="1:7" x14ac:dyDescent="0.2">
      <c r="A8545" s="38">
        <v>43821.916666666664</v>
      </c>
      <c r="B8545" s="38">
        <v>43821.958333333336</v>
      </c>
      <c r="C8545" s="39">
        <v>1972.395</v>
      </c>
      <c r="D8545" s="39">
        <v>8.5660000000000007</v>
      </c>
      <c r="E8545" s="5">
        <f t="shared" si="400"/>
        <v>2667.1136102320243</v>
      </c>
      <c r="F8545" s="6">
        <f t="shared" si="401"/>
        <v>2667.1136102320243</v>
      </c>
      <c r="G8545" s="7">
        <f t="shared" si="399"/>
        <v>1.3522208331657828</v>
      </c>
    </row>
    <row r="8546" spans="1:7" x14ac:dyDescent="0.2">
      <c r="A8546" s="38">
        <v>43821.958333333336</v>
      </c>
      <c r="B8546" s="38">
        <v>43822</v>
      </c>
      <c r="C8546" s="39">
        <v>1965.8109999999999</v>
      </c>
      <c r="D8546" s="39">
        <v>8.5489999999999995</v>
      </c>
      <c r="E8546" s="5">
        <f t="shared" si="400"/>
        <v>2651.2657205294945</v>
      </c>
      <c r="F8546" s="6">
        <f t="shared" si="401"/>
        <v>2651.2657205294945</v>
      </c>
      <c r="G8546" s="7">
        <f t="shared" si="399"/>
        <v>1.3486880074073726</v>
      </c>
    </row>
    <row r="8547" spans="1:7" x14ac:dyDescent="0.2">
      <c r="A8547" s="38">
        <v>43822</v>
      </c>
      <c r="B8547" s="38">
        <v>43822.041666666664</v>
      </c>
      <c r="C8547" s="39">
        <v>1884.8009999999999</v>
      </c>
      <c r="D8547" s="39">
        <v>8.3870000000000005</v>
      </c>
      <c r="E8547" s="5">
        <f t="shared" si="400"/>
        <v>2503.3826297694536</v>
      </c>
      <c r="F8547" s="6">
        <f t="shared" si="401"/>
        <v>2503.3826297694536</v>
      </c>
      <c r="G8547" s="7">
        <f t="shared" si="399"/>
        <v>1.3281946633991883</v>
      </c>
    </row>
    <row r="8548" spans="1:7" x14ac:dyDescent="0.2">
      <c r="A8548" s="38">
        <v>43822.041666666664</v>
      </c>
      <c r="B8548" s="38">
        <v>43822.083333333336</v>
      </c>
      <c r="C8548" s="39">
        <v>1885.6610000000001</v>
      </c>
      <c r="D8548" s="39">
        <v>8.3889999999999993</v>
      </c>
      <c r="E8548" s="5">
        <f t="shared" si="400"/>
        <v>2505.1739589536064</v>
      </c>
      <c r="F8548" s="6">
        <f t="shared" si="401"/>
        <v>2505.1739589536064</v>
      </c>
      <c r="G8548" s="7">
        <f t="shared" si="399"/>
        <v>1.3285388831574745</v>
      </c>
    </row>
    <row r="8549" spans="1:7" x14ac:dyDescent="0.2">
      <c r="A8549" s="38">
        <v>43822.083333333336</v>
      </c>
      <c r="B8549" s="38">
        <v>43822.125</v>
      </c>
      <c r="C8549" s="39">
        <v>1847.44</v>
      </c>
      <c r="D8549" s="39">
        <v>8.3059999999999992</v>
      </c>
      <c r="E8549" s="5">
        <f t="shared" si="400"/>
        <v>2431.5493356093079</v>
      </c>
      <c r="F8549" s="6">
        <f t="shared" si="401"/>
        <v>2431.5493356093079</v>
      </c>
      <c r="G8549" s="7">
        <f t="shared" si="399"/>
        <v>1.3161722900929438</v>
      </c>
    </row>
    <row r="8550" spans="1:7" x14ac:dyDescent="0.2">
      <c r="A8550" s="38">
        <v>43822.125</v>
      </c>
      <c r="B8550" s="38">
        <v>43822.166666666664</v>
      </c>
      <c r="C8550" s="39">
        <v>1847.44</v>
      </c>
      <c r="D8550" s="39">
        <v>8.3070000000000004</v>
      </c>
      <c r="E8550" s="5">
        <f t="shared" si="400"/>
        <v>2432.4276797316852</v>
      </c>
      <c r="F8550" s="6">
        <f t="shared" si="401"/>
        <v>2432.4276797316852</v>
      </c>
      <c r="G8550" s="7">
        <f t="shared" si="399"/>
        <v>1.3166477286037355</v>
      </c>
    </row>
    <row r="8551" spans="1:7" x14ac:dyDescent="0.2">
      <c r="A8551" s="38">
        <v>43822.166666666664</v>
      </c>
      <c r="B8551" s="38">
        <v>43822.208333333336</v>
      </c>
      <c r="C8551" s="39">
        <v>1882.202</v>
      </c>
      <c r="D8551" s="39">
        <v>8.3819999999999997</v>
      </c>
      <c r="E8551" s="5">
        <f t="shared" si="400"/>
        <v>2498.9080431927155</v>
      </c>
      <c r="F8551" s="6">
        <f t="shared" si="401"/>
        <v>2498.9080431927155</v>
      </c>
      <c r="G8551" s="7">
        <f t="shared" si="399"/>
        <v>1.3276513589894792</v>
      </c>
    </row>
    <row r="8552" spans="1:7" x14ac:dyDescent="0.2">
      <c r="A8552" s="38">
        <v>43822.208333333336</v>
      </c>
      <c r="B8552" s="38">
        <v>43822.25</v>
      </c>
      <c r="C8552" s="39">
        <v>1874.2570000000001</v>
      </c>
      <c r="D8552" s="39">
        <v>8.3650000000000002</v>
      </c>
      <c r="E8552" s="5">
        <f t="shared" si="400"/>
        <v>2483.7343366717405</v>
      </c>
      <c r="F8552" s="6">
        <f t="shared" si="401"/>
        <v>2483.7343366717405</v>
      </c>
      <c r="G8552" s="7">
        <f t="shared" si="399"/>
        <v>1.3251834389156558</v>
      </c>
    </row>
    <row r="8553" spans="1:7" x14ac:dyDescent="0.2">
      <c r="A8553" s="38">
        <v>43822.25</v>
      </c>
      <c r="B8553" s="38">
        <v>43822.291666666664</v>
      </c>
      <c r="C8553" s="39">
        <v>2017.953</v>
      </c>
      <c r="D8553" s="39">
        <v>8.6639999999999997</v>
      </c>
      <c r="E8553" s="5">
        <f t="shared" si="400"/>
        <v>2759.7048464575573</v>
      </c>
      <c r="F8553" s="6">
        <f t="shared" si="401"/>
        <v>2759.7048464575573</v>
      </c>
      <c r="G8553" s="7">
        <f t="shared" si="399"/>
        <v>1.3675763739083899</v>
      </c>
    </row>
    <row r="8554" spans="1:7" x14ac:dyDescent="0.2">
      <c r="A8554" s="38">
        <v>43822.291666666664</v>
      </c>
      <c r="B8554" s="38">
        <v>43822.333333333336</v>
      </c>
      <c r="C8554" s="39">
        <v>1957.7059999999999</v>
      </c>
      <c r="D8554" s="39">
        <v>8.5389999999999997</v>
      </c>
      <c r="E8554" s="5">
        <f t="shared" si="400"/>
        <v>2641.9728242675737</v>
      </c>
      <c r="F8554" s="6">
        <f t="shared" si="401"/>
        <v>2641.9728242675737</v>
      </c>
      <c r="G8554" s="7">
        <f t="shared" si="399"/>
        <v>1.3495248133619522</v>
      </c>
    </row>
    <row r="8555" spans="1:7" x14ac:dyDescent="0.2">
      <c r="A8555" s="38">
        <v>43822.333333333336</v>
      </c>
      <c r="B8555" s="38">
        <v>43822.375</v>
      </c>
      <c r="C8555" s="39">
        <v>1825.231</v>
      </c>
      <c r="D8555" s="39">
        <v>8.2569999999999997</v>
      </c>
      <c r="E8555" s="5">
        <f t="shared" si="400"/>
        <v>2388.7690263710388</v>
      </c>
      <c r="F8555" s="6">
        <f t="shared" si="401"/>
        <v>2388.7690263710388</v>
      </c>
      <c r="G8555" s="7">
        <f t="shared" si="399"/>
        <v>1.3087488796601847</v>
      </c>
    </row>
    <row r="8556" spans="1:7" x14ac:dyDescent="0.2">
      <c r="A8556" s="38">
        <v>43822.375</v>
      </c>
      <c r="B8556" s="38">
        <v>43822.416666666664</v>
      </c>
      <c r="C8556" s="39">
        <v>1715.4749999999999</v>
      </c>
      <c r="D8556" s="39">
        <v>8.0340000000000007</v>
      </c>
      <c r="E8556" s="5">
        <f t="shared" si="400"/>
        <v>2200.4058333063067</v>
      </c>
      <c r="F8556" s="6">
        <f t="shared" si="401"/>
        <v>2200.4058333063067</v>
      </c>
      <c r="G8556" s="7">
        <f t="shared" si="399"/>
        <v>1.2826802100329686</v>
      </c>
    </row>
    <row r="8557" spans="1:7" x14ac:dyDescent="0.2">
      <c r="A8557" s="38">
        <v>43822.416666666664</v>
      </c>
      <c r="B8557" s="38">
        <v>43822.458333333336</v>
      </c>
      <c r="C8557" s="39">
        <v>1665.5450000000001</v>
      </c>
      <c r="D8557" s="39">
        <v>7.9390000000000001</v>
      </c>
      <c r="E8557" s="5">
        <f t="shared" si="400"/>
        <v>2123.2674951768745</v>
      </c>
      <c r="F8557" s="6">
        <f t="shared" si="401"/>
        <v>2123.2674951768745</v>
      </c>
      <c r="G8557" s="7">
        <f t="shared" si="399"/>
        <v>1.2748184499229227</v>
      </c>
    </row>
    <row r="8558" spans="1:7" x14ac:dyDescent="0.2">
      <c r="A8558" s="38">
        <v>43822.458333333336</v>
      </c>
      <c r="B8558" s="38">
        <v>43822.5</v>
      </c>
      <c r="C8558" s="39">
        <v>1771.7360000000001</v>
      </c>
      <c r="D8558" s="39">
        <v>8.1470000000000002</v>
      </c>
      <c r="E8558" s="5">
        <f t="shared" si="400"/>
        <v>2294.5654730185561</v>
      </c>
      <c r="F8558" s="6">
        <f t="shared" si="401"/>
        <v>2294.5654730185561</v>
      </c>
      <c r="G8558" s="7">
        <f t="shared" si="399"/>
        <v>1.2950944570853422</v>
      </c>
    </row>
    <row r="8559" spans="1:7" x14ac:dyDescent="0.2">
      <c r="A8559" s="38">
        <v>43822.5</v>
      </c>
      <c r="B8559" s="38">
        <v>43822.541666666664</v>
      </c>
      <c r="C8559" s="39">
        <v>1847.4369999999999</v>
      </c>
      <c r="D8559" s="39">
        <v>8.3019999999999996</v>
      </c>
      <c r="E8559" s="5">
        <f t="shared" si="400"/>
        <v>2428.0380735735662</v>
      </c>
      <c r="F8559" s="6">
        <f t="shared" si="401"/>
        <v>2428.0380735735662</v>
      </c>
      <c r="G8559" s="7">
        <f t="shared" si="399"/>
        <v>1.3142738147896607</v>
      </c>
    </row>
    <row r="8560" spans="1:7" x14ac:dyDescent="0.2">
      <c r="A8560" s="38">
        <v>43822.541666666664</v>
      </c>
      <c r="B8560" s="38">
        <v>43822.583333333336</v>
      </c>
      <c r="C8560" s="39">
        <v>1965.162</v>
      </c>
      <c r="D8560" s="39">
        <v>8.548</v>
      </c>
      <c r="E8560" s="5">
        <f t="shared" si="400"/>
        <v>2650.3354518641099</v>
      </c>
      <c r="F8560" s="6">
        <f t="shared" si="401"/>
        <v>2650.3354518641099</v>
      </c>
      <c r="G8560" s="7">
        <f t="shared" si="399"/>
        <v>1.3486600350831686</v>
      </c>
    </row>
    <row r="8561" spans="1:7" x14ac:dyDescent="0.2">
      <c r="A8561" s="38">
        <v>43822.583333333336</v>
      </c>
      <c r="B8561" s="38">
        <v>43822.625</v>
      </c>
      <c r="C8561" s="39">
        <v>2142.1030000000001</v>
      </c>
      <c r="D8561" s="39">
        <v>8.9390000000000001</v>
      </c>
      <c r="E8561" s="5">
        <f t="shared" si="400"/>
        <v>3030.9175138720552</v>
      </c>
      <c r="F8561" s="6">
        <f t="shared" si="401"/>
        <v>3030.9175138720552</v>
      </c>
      <c r="G8561" s="7">
        <f t="shared" si="399"/>
        <v>1.4149261328106328</v>
      </c>
    </row>
    <row r="8562" spans="1:7" x14ac:dyDescent="0.2">
      <c r="A8562" s="38">
        <v>43822.625</v>
      </c>
      <c r="B8562" s="38">
        <v>43822.666666666664</v>
      </c>
      <c r="C8562" s="39">
        <v>2169.1819999999998</v>
      </c>
      <c r="D8562" s="39">
        <v>8.9909999999999997</v>
      </c>
      <c r="E8562" s="5">
        <f t="shared" si="400"/>
        <v>3084.1202183039677</v>
      </c>
      <c r="F8562" s="6">
        <f t="shared" si="401"/>
        <v>3084.1202183039677</v>
      </c>
      <c r="G8562" s="7">
        <f t="shared" si="399"/>
        <v>1.421789512500089</v>
      </c>
    </row>
    <row r="8563" spans="1:7" x14ac:dyDescent="0.2">
      <c r="A8563" s="38">
        <v>43822.666666666664</v>
      </c>
      <c r="B8563" s="38">
        <v>43822.708333333336</v>
      </c>
      <c r="C8563" s="39">
        <v>2096.73</v>
      </c>
      <c r="D8563" s="39">
        <v>8.8290000000000006</v>
      </c>
      <c r="E8563" s="5">
        <f t="shared" si="400"/>
        <v>2920.3967460447816</v>
      </c>
      <c r="F8563" s="6">
        <f t="shared" si="401"/>
        <v>2920.3967460447816</v>
      </c>
      <c r="G8563" s="7">
        <f t="shared" si="399"/>
        <v>1.3928339586140235</v>
      </c>
    </row>
    <row r="8564" spans="1:7" x14ac:dyDescent="0.2">
      <c r="A8564" s="38">
        <v>43822.708333333336</v>
      </c>
      <c r="B8564" s="38">
        <v>43822.75</v>
      </c>
      <c r="C8564" s="39">
        <v>1861.953</v>
      </c>
      <c r="D8564" s="39">
        <v>8.33</v>
      </c>
      <c r="E8564" s="5">
        <f t="shared" si="400"/>
        <v>2452.688019055146</v>
      </c>
      <c r="F8564" s="6">
        <f t="shared" si="401"/>
        <v>2452.688019055146</v>
      </c>
      <c r="G8564" s="7">
        <f t="shared" si="399"/>
        <v>1.3172663429501958</v>
      </c>
    </row>
    <row r="8565" spans="1:7" x14ac:dyDescent="0.2">
      <c r="A8565" s="38">
        <v>43822.75</v>
      </c>
      <c r="B8565" s="38">
        <v>43822.791666666664</v>
      </c>
      <c r="C8565" s="39">
        <v>1849.26</v>
      </c>
      <c r="D8565" s="39">
        <v>8.3119999999999994</v>
      </c>
      <c r="E8565" s="5">
        <f t="shared" si="400"/>
        <v>2436.8225732972078</v>
      </c>
      <c r="F8565" s="6">
        <f t="shared" si="401"/>
        <v>2436.8225732972078</v>
      </c>
      <c r="G8565" s="7">
        <f t="shared" si="399"/>
        <v>1.3177284823644095</v>
      </c>
    </row>
    <row r="8566" spans="1:7" x14ac:dyDescent="0.2">
      <c r="A8566" s="38">
        <v>43822.791666666664</v>
      </c>
      <c r="B8566" s="38">
        <v>43822.833333333336</v>
      </c>
      <c r="C8566" s="39">
        <v>1829.231</v>
      </c>
      <c r="D8566" s="39">
        <v>8.2710000000000008</v>
      </c>
      <c r="E8566" s="5">
        <f t="shared" si="400"/>
        <v>2400.9403361684836</v>
      </c>
      <c r="F8566" s="6">
        <f t="shared" si="401"/>
        <v>2400.9403361684836</v>
      </c>
      <c r="G8566" s="7">
        <f t="shared" si="399"/>
        <v>1.3125408087707258</v>
      </c>
    </row>
    <row r="8567" spans="1:7" x14ac:dyDescent="0.2">
      <c r="A8567" s="38">
        <v>43822.833333333336</v>
      </c>
      <c r="B8567" s="38">
        <v>43822.875</v>
      </c>
      <c r="C8567" s="39">
        <v>1747.0640000000001</v>
      </c>
      <c r="D8567" s="39">
        <v>8.0969999999999995</v>
      </c>
      <c r="E8567" s="5">
        <f t="shared" si="400"/>
        <v>2252.5774036198309</v>
      </c>
      <c r="F8567" s="6">
        <f t="shared" si="401"/>
        <v>2252.5774036198309</v>
      </c>
      <c r="G8567" s="7">
        <f t="shared" si="399"/>
        <v>1.28935024911499</v>
      </c>
    </row>
    <row r="8568" spans="1:7" x14ac:dyDescent="0.2">
      <c r="A8568" s="38">
        <v>43822.875</v>
      </c>
      <c r="B8568" s="38">
        <v>43822.916666666664</v>
      </c>
      <c r="C8568" s="39">
        <v>1705.6289999999999</v>
      </c>
      <c r="D8568" s="39">
        <v>8.0139999999999993</v>
      </c>
      <c r="E8568" s="5">
        <f t="shared" si="400"/>
        <v>2184.0135058637829</v>
      </c>
      <c r="F8568" s="6">
        <f t="shared" si="401"/>
        <v>2184.0135058637829</v>
      </c>
      <c r="G8568" s="7">
        <f t="shared" si="399"/>
        <v>1.2804739517584323</v>
      </c>
    </row>
    <row r="8569" spans="1:7" x14ac:dyDescent="0.2">
      <c r="A8569" s="38">
        <v>43822.916666666664</v>
      </c>
      <c r="B8569" s="38">
        <v>43822.958333333336</v>
      </c>
      <c r="C8569" s="39">
        <v>1461.0239999999999</v>
      </c>
      <c r="D8569" s="39">
        <v>7.5220000000000002</v>
      </c>
      <c r="E8569" s="5">
        <f t="shared" si="400"/>
        <v>1805.9565307801859</v>
      </c>
      <c r="F8569" s="6">
        <f t="shared" si="401"/>
        <v>1805.9565307801859</v>
      </c>
      <c r="G8569" s="7">
        <f t="shared" si="399"/>
        <v>1.2360895719578775</v>
      </c>
    </row>
    <row r="8570" spans="1:7" x14ac:dyDescent="0.2">
      <c r="A8570" s="38">
        <v>43822.958333333336</v>
      </c>
      <c r="B8570" s="38">
        <v>43823</v>
      </c>
      <c r="C8570" s="39">
        <v>1327.6510000000001</v>
      </c>
      <c r="D8570" s="39">
        <v>7.2489999999999997</v>
      </c>
      <c r="E8570" s="5">
        <f t="shared" si="400"/>
        <v>1616.3730644690138</v>
      </c>
      <c r="F8570" s="6">
        <f t="shared" si="401"/>
        <v>1616.3730644690138</v>
      </c>
      <c r="G8570" s="7">
        <f t="shared" si="399"/>
        <v>1.2174683440670881</v>
      </c>
    </row>
    <row r="8571" spans="1:7" x14ac:dyDescent="0.2">
      <c r="A8571" s="38">
        <v>43823</v>
      </c>
      <c r="B8571" s="38">
        <v>43823.041666666664</v>
      </c>
      <c r="C8571" s="39">
        <v>1363.578</v>
      </c>
      <c r="D8571" s="39">
        <v>7.3220000000000001</v>
      </c>
      <c r="E8571" s="5">
        <f t="shared" si="400"/>
        <v>1665.6988237138103</v>
      </c>
      <c r="F8571" s="6">
        <f t="shared" si="401"/>
        <v>1665.6988237138103</v>
      </c>
      <c r="G8571" s="7">
        <f t="shared" si="399"/>
        <v>1.221564753694919</v>
      </c>
    </row>
    <row r="8572" spans="1:7" x14ac:dyDescent="0.2">
      <c r="A8572" s="38">
        <v>43823.041666666664</v>
      </c>
      <c r="B8572" s="38">
        <v>43823.083333333336</v>
      </c>
      <c r="C8572" s="39">
        <v>1426.329</v>
      </c>
      <c r="D8572" s="39">
        <v>7.4530000000000003</v>
      </c>
      <c r="E8572" s="5">
        <f t="shared" si="400"/>
        <v>1756.712409173618</v>
      </c>
      <c r="F8572" s="6">
        <f t="shared" si="401"/>
        <v>1756.712409173618</v>
      </c>
      <c r="G8572" s="7">
        <f t="shared" si="399"/>
        <v>1.2316319791391874</v>
      </c>
    </row>
    <row r="8573" spans="1:7" x14ac:dyDescent="0.2">
      <c r="A8573" s="38">
        <v>43823.083333333336</v>
      </c>
      <c r="B8573" s="38">
        <v>43823.125</v>
      </c>
      <c r="C8573" s="39">
        <v>1503.317</v>
      </c>
      <c r="D8573" s="39">
        <v>7.6079999999999997</v>
      </c>
      <c r="E8573" s="5">
        <f t="shared" si="400"/>
        <v>1868.6106390497498</v>
      </c>
      <c r="F8573" s="6">
        <f t="shared" si="401"/>
        <v>1868.6106390497498</v>
      </c>
      <c r="G8573" s="7">
        <f t="shared" si="399"/>
        <v>1.2429917569280131</v>
      </c>
    </row>
    <row r="8574" spans="1:7" x14ac:dyDescent="0.2">
      <c r="A8574" s="38">
        <v>43823.125</v>
      </c>
      <c r="B8574" s="38">
        <v>43823.166666666664</v>
      </c>
      <c r="C8574" s="39">
        <v>1493.4690000000001</v>
      </c>
      <c r="D8574" s="39">
        <v>7.5880000000000001</v>
      </c>
      <c r="E8574" s="5">
        <f t="shared" si="400"/>
        <v>1853.9126680889149</v>
      </c>
      <c r="F8574" s="6">
        <f t="shared" si="401"/>
        <v>1853.9126680889149</v>
      </c>
      <c r="G8574" s="7">
        <f t="shared" si="399"/>
        <v>1.2413466018303123</v>
      </c>
    </row>
    <row r="8575" spans="1:7" x14ac:dyDescent="0.2">
      <c r="A8575" s="38">
        <v>43823.166666666664</v>
      </c>
      <c r="B8575" s="38">
        <v>43823.208333333336</v>
      </c>
      <c r="C8575" s="39">
        <v>1465.614</v>
      </c>
      <c r="D8575" s="39">
        <v>7.5270000000000001</v>
      </c>
      <c r="E8575" s="5">
        <f t="shared" si="400"/>
        <v>1809.5602742921531</v>
      </c>
      <c r="F8575" s="6">
        <f t="shared" si="401"/>
        <v>1809.5602742921531</v>
      </c>
      <c r="G8575" s="7">
        <f t="shared" si="399"/>
        <v>1.234677257649117</v>
      </c>
    </row>
    <row r="8576" spans="1:7" x14ac:dyDescent="0.2">
      <c r="A8576" s="38">
        <v>43823.208333333336</v>
      </c>
      <c r="B8576" s="38">
        <v>43823.25</v>
      </c>
      <c r="C8576" s="39">
        <v>1540.194</v>
      </c>
      <c r="D8576" s="39">
        <v>7.6849999999999996</v>
      </c>
      <c r="E8576" s="5">
        <f t="shared" si="400"/>
        <v>1925.9230054922423</v>
      </c>
      <c r="F8576" s="6">
        <f t="shared" si="401"/>
        <v>1925.9230054922423</v>
      </c>
      <c r="G8576" s="7">
        <f t="shared" si="399"/>
        <v>1.2504418310240413</v>
      </c>
    </row>
    <row r="8577" spans="1:7" x14ac:dyDescent="0.2">
      <c r="A8577" s="38">
        <v>43823.25</v>
      </c>
      <c r="B8577" s="38">
        <v>43823.291666666664</v>
      </c>
      <c r="C8577" s="39">
        <v>1786.2470000000001</v>
      </c>
      <c r="D8577" s="39">
        <v>8.1839999999999993</v>
      </c>
      <c r="E8577" s="5">
        <f t="shared" si="400"/>
        <v>2325.9703136299545</v>
      </c>
      <c r="F8577" s="6">
        <f t="shared" si="401"/>
        <v>2325.9703136299545</v>
      </c>
      <c r="G8577" s="7">
        <f t="shared" si="399"/>
        <v>1.3021549167780013</v>
      </c>
    </row>
    <row r="8578" spans="1:7" x14ac:dyDescent="0.2">
      <c r="A8578" s="38">
        <v>43823.291666666664</v>
      </c>
      <c r="B8578" s="38">
        <v>43823.333333333336</v>
      </c>
      <c r="C8578" s="39">
        <v>2281.527</v>
      </c>
      <c r="D8578" s="39">
        <v>9.2550000000000008</v>
      </c>
      <c r="E8578" s="5">
        <f t="shared" si="400"/>
        <v>3363.849636566827</v>
      </c>
      <c r="F8578" s="6">
        <f t="shared" si="401"/>
        <v>3363.849636566827</v>
      </c>
      <c r="G8578" s="7">
        <f t="shared" si="399"/>
        <v>1.4743851975307884</v>
      </c>
    </row>
    <row r="8579" spans="1:7" x14ac:dyDescent="0.2">
      <c r="A8579" s="38">
        <v>43823.333333333336</v>
      </c>
      <c r="B8579" s="38">
        <v>43823.375</v>
      </c>
      <c r="C8579" s="39">
        <v>2847.0709999999999</v>
      </c>
      <c r="D8579" s="39">
        <v>10.928000000000001</v>
      </c>
      <c r="E8579" s="5">
        <f t="shared" si="400"/>
        <v>5537.6992336378562</v>
      </c>
      <c r="F8579" s="6">
        <f t="shared" si="401"/>
        <v>3407</v>
      </c>
      <c r="G8579" s="7">
        <f t="shared" ref="G8579:G8642" si="402">F8579/C8579</f>
        <v>1.1966684357362356</v>
      </c>
    </row>
    <row r="8580" spans="1:7" x14ac:dyDescent="0.2">
      <c r="A8580" s="38">
        <v>43823.375</v>
      </c>
      <c r="B8580" s="38">
        <v>43823.416666666664</v>
      </c>
      <c r="C8580" s="39">
        <v>2825.2930000000001</v>
      </c>
      <c r="D8580" s="39">
        <v>10.842000000000001</v>
      </c>
      <c r="E8580" s="5">
        <f t="shared" ref="E8580:E8643" si="403">0.5*1.2251*(16/27)*$M$4*(D8580^3)*10^-3</f>
        <v>5407.9854470862792</v>
      </c>
      <c r="F8580" s="6">
        <f t="shared" ref="F8580:F8643" si="404">IF(E8580&gt;3407,3407,E8580)</f>
        <v>3407</v>
      </c>
      <c r="G8580" s="7">
        <f t="shared" si="402"/>
        <v>1.2058926277734734</v>
      </c>
    </row>
    <row r="8581" spans="1:7" x14ac:dyDescent="0.2">
      <c r="A8581" s="38">
        <v>43823.416666666664</v>
      </c>
      <c r="B8581" s="38">
        <v>43823.458333333336</v>
      </c>
      <c r="C8581" s="39">
        <v>2911.7249999999999</v>
      </c>
      <c r="D8581" s="39">
        <v>11.195</v>
      </c>
      <c r="E8581" s="5">
        <f t="shared" si="403"/>
        <v>5953.5992663211082</v>
      </c>
      <c r="F8581" s="6">
        <f t="shared" si="404"/>
        <v>3407</v>
      </c>
      <c r="G8581" s="7">
        <f t="shared" si="402"/>
        <v>1.1700967639457711</v>
      </c>
    </row>
    <row r="8582" spans="1:7" x14ac:dyDescent="0.2">
      <c r="A8582" s="38">
        <v>43823.458333333336</v>
      </c>
      <c r="B8582" s="38">
        <v>43823.5</v>
      </c>
      <c r="C8582" s="39">
        <v>3113.3409999999999</v>
      </c>
      <c r="D8582" s="39">
        <v>12.278</v>
      </c>
      <c r="E8582" s="5">
        <f t="shared" si="403"/>
        <v>7853.9872614925853</v>
      </c>
      <c r="F8582" s="6">
        <f t="shared" si="404"/>
        <v>3407</v>
      </c>
      <c r="G8582" s="7">
        <f t="shared" si="402"/>
        <v>1.0943227869995609</v>
      </c>
    </row>
    <row r="8583" spans="1:7" x14ac:dyDescent="0.2">
      <c r="A8583" s="38">
        <v>43823.5</v>
      </c>
      <c r="B8583" s="38">
        <v>43823.541666666664</v>
      </c>
      <c r="C8583" s="39">
        <v>3108.1219999999998</v>
      </c>
      <c r="D8583" s="39">
        <v>12.243</v>
      </c>
      <c r="E8583" s="5">
        <f t="shared" si="403"/>
        <v>7787.0121781434364</v>
      </c>
      <c r="F8583" s="6">
        <f t="shared" si="404"/>
        <v>3407</v>
      </c>
      <c r="G8583" s="7">
        <f t="shared" si="402"/>
        <v>1.0961603180312742</v>
      </c>
    </row>
    <row r="8584" spans="1:7" x14ac:dyDescent="0.2">
      <c r="A8584" s="38">
        <v>43823.541666666664</v>
      </c>
      <c r="B8584" s="38">
        <v>43823.583333333336</v>
      </c>
      <c r="C8584" s="39">
        <v>3035.6669999999999</v>
      </c>
      <c r="D8584" s="39">
        <v>11.803000000000001</v>
      </c>
      <c r="E8584" s="5">
        <f t="shared" si="403"/>
        <v>6977.253894921113</v>
      </c>
      <c r="F8584" s="6">
        <f t="shared" si="404"/>
        <v>3407</v>
      </c>
      <c r="G8584" s="7">
        <f t="shared" si="402"/>
        <v>1.122323364189814</v>
      </c>
    </row>
    <row r="8585" spans="1:7" x14ac:dyDescent="0.2">
      <c r="A8585" s="38">
        <v>43823.583333333336</v>
      </c>
      <c r="B8585" s="38">
        <v>43823.625</v>
      </c>
      <c r="C8585" s="39">
        <v>2995.9580000000001</v>
      </c>
      <c r="D8585" s="39">
        <v>11.583</v>
      </c>
      <c r="E8585" s="5">
        <f t="shared" si="403"/>
        <v>6594.326928247453</v>
      </c>
      <c r="F8585" s="6">
        <f t="shared" si="404"/>
        <v>3407</v>
      </c>
      <c r="G8585" s="7">
        <f t="shared" si="402"/>
        <v>1.137198852587386</v>
      </c>
    </row>
    <row r="8586" spans="1:7" x14ac:dyDescent="0.2">
      <c r="A8586" s="38">
        <v>43823.625</v>
      </c>
      <c r="B8586" s="38">
        <v>43823.666666666664</v>
      </c>
      <c r="C8586" s="39">
        <v>2951.183</v>
      </c>
      <c r="D8586" s="39">
        <v>11.372999999999999</v>
      </c>
      <c r="E8586" s="5">
        <f t="shared" si="403"/>
        <v>6242.1244478920453</v>
      </c>
      <c r="F8586" s="6">
        <f t="shared" si="404"/>
        <v>3407</v>
      </c>
      <c r="G8586" s="7">
        <f t="shared" si="402"/>
        <v>1.1544522992982813</v>
      </c>
    </row>
    <row r="8587" spans="1:7" x14ac:dyDescent="0.2">
      <c r="A8587" s="38">
        <v>43823.666666666664</v>
      </c>
      <c r="B8587" s="38">
        <v>43823.708333333336</v>
      </c>
      <c r="C8587" s="39">
        <v>2870.3850000000002</v>
      </c>
      <c r="D8587" s="39">
        <v>11.021000000000001</v>
      </c>
      <c r="E8587" s="5">
        <f t="shared" si="403"/>
        <v>5680.287435836447</v>
      </c>
      <c r="F8587" s="6">
        <f t="shared" si="404"/>
        <v>3407</v>
      </c>
      <c r="G8587" s="7">
        <f t="shared" si="402"/>
        <v>1.1869487890997199</v>
      </c>
    </row>
    <row r="8588" spans="1:7" x14ac:dyDescent="0.2">
      <c r="A8588" s="38">
        <v>43823.708333333336</v>
      </c>
      <c r="B8588" s="38">
        <v>43823.75</v>
      </c>
      <c r="C8588" s="39">
        <v>2766.873</v>
      </c>
      <c r="D8588" s="39">
        <v>10.622999999999999</v>
      </c>
      <c r="E8588" s="5">
        <f t="shared" si="403"/>
        <v>5086.8490443867595</v>
      </c>
      <c r="F8588" s="6">
        <f t="shared" si="404"/>
        <v>3407</v>
      </c>
      <c r="G8588" s="7">
        <f t="shared" si="402"/>
        <v>1.2313539508318596</v>
      </c>
    </row>
    <row r="8589" spans="1:7" x14ac:dyDescent="0.2">
      <c r="A8589" s="38">
        <v>43823.75</v>
      </c>
      <c r="B8589" s="38">
        <v>43823.791666666664</v>
      </c>
      <c r="C8589" s="39">
        <v>2564.3919999999998</v>
      </c>
      <c r="D8589" s="39">
        <v>9.9920000000000009</v>
      </c>
      <c r="E8589" s="5">
        <f t="shared" si="403"/>
        <v>4233.1590035938007</v>
      </c>
      <c r="F8589" s="6">
        <f t="shared" si="404"/>
        <v>3407</v>
      </c>
      <c r="G8589" s="7">
        <f t="shared" si="402"/>
        <v>1.3285800298862265</v>
      </c>
    </row>
    <row r="8590" spans="1:7" x14ac:dyDescent="0.2">
      <c r="A8590" s="38">
        <v>43823.791666666664</v>
      </c>
      <c r="B8590" s="38">
        <v>43823.833333333336</v>
      </c>
      <c r="C8590" s="39">
        <v>2393.471</v>
      </c>
      <c r="D8590" s="39">
        <v>9.5340000000000007</v>
      </c>
      <c r="E8590" s="5">
        <f t="shared" si="403"/>
        <v>3677.3312142715449</v>
      </c>
      <c r="F8590" s="6">
        <f t="shared" si="404"/>
        <v>3407</v>
      </c>
      <c r="G8590" s="7">
        <f t="shared" si="402"/>
        <v>1.4234557260146457</v>
      </c>
    </row>
    <row r="8591" spans="1:7" x14ac:dyDescent="0.2">
      <c r="A8591" s="38">
        <v>43823.833333333336</v>
      </c>
      <c r="B8591" s="38">
        <v>43823.875</v>
      </c>
      <c r="C8591" s="39">
        <v>2512.4369999999999</v>
      </c>
      <c r="D8591" s="39">
        <v>9.8469999999999995</v>
      </c>
      <c r="E8591" s="5">
        <f t="shared" si="403"/>
        <v>4051.530560999478</v>
      </c>
      <c r="F8591" s="6">
        <f t="shared" si="404"/>
        <v>3407</v>
      </c>
      <c r="G8591" s="7">
        <f t="shared" si="402"/>
        <v>1.3560539030431411</v>
      </c>
    </row>
    <row r="8592" spans="1:7" x14ac:dyDescent="0.2">
      <c r="A8592" s="38">
        <v>43823.875</v>
      </c>
      <c r="B8592" s="38">
        <v>43823.916666666664</v>
      </c>
      <c r="C8592" s="39">
        <v>2485.7159999999999</v>
      </c>
      <c r="D8592" s="39">
        <v>9.7739999999999991</v>
      </c>
      <c r="E8592" s="5">
        <f t="shared" si="403"/>
        <v>3962.0897541549853</v>
      </c>
      <c r="F8592" s="6">
        <f t="shared" si="404"/>
        <v>3407</v>
      </c>
      <c r="G8592" s="7">
        <f t="shared" si="402"/>
        <v>1.3706312386451229</v>
      </c>
    </row>
    <row r="8593" spans="1:7" x14ac:dyDescent="0.2">
      <c r="A8593" s="38">
        <v>43823.916666666664</v>
      </c>
      <c r="B8593" s="38">
        <v>43823.958333333336</v>
      </c>
      <c r="C8593" s="39">
        <v>2310.3690000000001</v>
      </c>
      <c r="D8593" s="39">
        <v>9.3290000000000006</v>
      </c>
      <c r="E8593" s="5">
        <f t="shared" si="403"/>
        <v>3445.1852932609681</v>
      </c>
      <c r="F8593" s="6">
        <f t="shared" si="404"/>
        <v>3407</v>
      </c>
      <c r="G8593" s="7">
        <f t="shared" si="402"/>
        <v>1.4746562129252945</v>
      </c>
    </row>
    <row r="8594" spans="1:7" x14ac:dyDescent="0.2">
      <c r="A8594" s="38">
        <v>43823.958333333336</v>
      </c>
      <c r="B8594" s="38">
        <v>43824</v>
      </c>
      <c r="C8594" s="39">
        <v>2115.538</v>
      </c>
      <c r="D8594" s="39">
        <v>8.8800000000000008</v>
      </c>
      <c r="E8594" s="5">
        <f t="shared" si="403"/>
        <v>2971.2979460968049</v>
      </c>
      <c r="F8594" s="6">
        <f t="shared" si="404"/>
        <v>2971.2979460968049</v>
      </c>
      <c r="G8594" s="7">
        <f t="shared" si="402"/>
        <v>1.4045117346494391</v>
      </c>
    </row>
    <row r="8595" spans="1:7" x14ac:dyDescent="0.2">
      <c r="A8595" s="38">
        <v>43824</v>
      </c>
      <c r="B8595" s="38">
        <v>43824.041666666664</v>
      </c>
      <c r="C8595" s="39">
        <v>1871.6120000000001</v>
      </c>
      <c r="D8595" s="39">
        <v>8.359</v>
      </c>
      <c r="E8595" s="5">
        <f t="shared" si="403"/>
        <v>2478.3936124175848</v>
      </c>
      <c r="F8595" s="6">
        <f t="shared" si="404"/>
        <v>2478.3936124175848</v>
      </c>
      <c r="G8595" s="7">
        <f t="shared" si="402"/>
        <v>1.324202672571871</v>
      </c>
    </row>
    <row r="8596" spans="1:7" x14ac:dyDescent="0.2">
      <c r="A8596" s="38">
        <v>43824.041666666664</v>
      </c>
      <c r="B8596" s="38">
        <v>43824.083333333336</v>
      </c>
      <c r="C8596" s="39">
        <v>1609.441</v>
      </c>
      <c r="D8596" s="39">
        <v>7.8230000000000004</v>
      </c>
      <c r="E8596" s="5">
        <f t="shared" si="403"/>
        <v>2031.5489737341447</v>
      </c>
      <c r="F8596" s="6">
        <f t="shared" si="404"/>
        <v>2031.5489737341447</v>
      </c>
      <c r="G8596" s="7">
        <f t="shared" si="402"/>
        <v>1.262269927095274</v>
      </c>
    </row>
    <row r="8597" spans="1:7" x14ac:dyDescent="0.2">
      <c r="A8597" s="38">
        <v>43824.083333333336</v>
      </c>
      <c r="B8597" s="38">
        <v>43824.125</v>
      </c>
      <c r="C8597" s="39">
        <v>1424.664</v>
      </c>
      <c r="D8597" s="39">
        <v>7.4420000000000002</v>
      </c>
      <c r="E8597" s="5">
        <f t="shared" si="403"/>
        <v>1748.9456051305342</v>
      </c>
      <c r="F8597" s="6">
        <f t="shared" si="404"/>
        <v>1748.9456051305342</v>
      </c>
      <c r="G8597" s="7">
        <f t="shared" si="402"/>
        <v>1.227619709019484</v>
      </c>
    </row>
    <row r="8598" spans="1:7" x14ac:dyDescent="0.2">
      <c r="A8598" s="38">
        <v>43824.125</v>
      </c>
      <c r="B8598" s="38">
        <v>43824.166666666664</v>
      </c>
      <c r="C8598" s="39">
        <v>1616.8520000000001</v>
      </c>
      <c r="D8598" s="39">
        <v>7.8390000000000004</v>
      </c>
      <c r="E8598" s="5">
        <f t="shared" si="403"/>
        <v>2044.0395691642357</v>
      </c>
      <c r="F8598" s="6">
        <f t="shared" si="404"/>
        <v>2044.0395691642357</v>
      </c>
      <c r="G8598" s="7">
        <f t="shared" si="402"/>
        <v>1.2642094447508094</v>
      </c>
    </row>
    <row r="8599" spans="1:7" x14ac:dyDescent="0.2">
      <c r="A8599" s="38">
        <v>43824.166666666664</v>
      </c>
      <c r="B8599" s="38">
        <v>43824.208333333336</v>
      </c>
      <c r="C8599" s="39">
        <v>1638.5</v>
      </c>
      <c r="D8599" s="39">
        <v>7.8840000000000003</v>
      </c>
      <c r="E8599" s="5">
        <f t="shared" si="403"/>
        <v>2079.4436315408861</v>
      </c>
      <c r="F8599" s="6">
        <f t="shared" si="404"/>
        <v>2079.4436315408861</v>
      </c>
      <c r="G8599" s="7">
        <f t="shared" si="402"/>
        <v>1.2691142090576053</v>
      </c>
    </row>
    <row r="8600" spans="1:7" x14ac:dyDescent="0.2">
      <c r="A8600" s="38">
        <v>43824.208333333336</v>
      </c>
      <c r="B8600" s="38">
        <v>43824.25</v>
      </c>
      <c r="C8600" s="39">
        <v>1703.421</v>
      </c>
      <c r="D8600" s="39">
        <v>8.0079999999999991</v>
      </c>
      <c r="E8600" s="5">
        <f t="shared" si="403"/>
        <v>2179.1117317465232</v>
      </c>
      <c r="F8600" s="6">
        <f t="shared" si="404"/>
        <v>2179.1117317465232</v>
      </c>
      <c r="G8600" s="7">
        <f t="shared" si="402"/>
        <v>1.2792561156323206</v>
      </c>
    </row>
    <row r="8601" spans="1:7" x14ac:dyDescent="0.2">
      <c r="A8601" s="38">
        <v>43824.25</v>
      </c>
      <c r="B8601" s="38">
        <v>43824.291666666664</v>
      </c>
      <c r="C8601" s="39">
        <v>2031.712</v>
      </c>
      <c r="D8601" s="39">
        <v>8.6890000000000001</v>
      </c>
      <c r="E8601" s="5">
        <f t="shared" si="403"/>
        <v>2783.6632574940031</v>
      </c>
      <c r="F8601" s="6">
        <f t="shared" si="404"/>
        <v>2783.6632574940031</v>
      </c>
      <c r="G8601" s="7">
        <f t="shared" si="402"/>
        <v>1.3701072088435777</v>
      </c>
    </row>
    <row r="8602" spans="1:7" x14ac:dyDescent="0.2">
      <c r="A8602" s="38">
        <v>43824.291666666664</v>
      </c>
      <c r="B8602" s="38">
        <v>43824.333333333336</v>
      </c>
      <c r="C8602" s="39">
        <v>1998.539</v>
      </c>
      <c r="D8602" s="39">
        <v>8.6270000000000007</v>
      </c>
      <c r="E8602" s="5">
        <f t="shared" si="403"/>
        <v>2724.499292903939</v>
      </c>
      <c r="F8602" s="6">
        <f t="shared" si="404"/>
        <v>2724.499292903939</v>
      </c>
      <c r="G8602" s="7">
        <f t="shared" si="402"/>
        <v>1.3632454972877381</v>
      </c>
    </row>
    <row r="8603" spans="1:7" x14ac:dyDescent="0.2">
      <c r="A8603" s="38">
        <v>43824.333333333336</v>
      </c>
      <c r="B8603" s="38">
        <v>43824.375</v>
      </c>
      <c r="C8603" s="39">
        <v>1725.3420000000001</v>
      </c>
      <c r="D8603" s="39">
        <v>8.0589999999999993</v>
      </c>
      <c r="E8603" s="5">
        <f t="shared" si="403"/>
        <v>2221.0113234421729</v>
      </c>
      <c r="F8603" s="6">
        <f t="shared" si="404"/>
        <v>2221.0113234421729</v>
      </c>
      <c r="G8603" s="7">
        <f t="shared" si="402"/>
        <v>1.2872875774438766</v>
      </c>
    </row>
    <row r="8604" spans="1:7" x14ac:dyDescent="0.2">
      <c r="A8604" s="38">
        <v>43824.375</v>
      </c>
      <c r="B8604" s="38">
        <v>43824.416666666664</v>
      </c>
      <c r="C8604" s="39">
        <v>1572.327</v>
      </c>
      <c r="D8604" s="39">
        <v>7.7430000000000003</v>
      </c>
      <c r="E8604" s="5">
        <f t="shared" si="403"/>
        <v>1969.8587377225092</v>
      </c>
      <c r="F8604" s="6">
        <f t="shared" si="404"/>
        <v>1969.8587377225092</v>
      </c>
      <c r="G8604" s="7">
        <f t="shared" si="402"/>
        <v>1.2528301922707612</v>
      </c>
    </row>
    <row r="8605" spans="1:7" x14ac:dyDescent="0.2">
      <c r="A8605" s="38">
        <v>43824.416666666664</v>
      </c>
      <c r="B8605" s="38">
        <v>43824.458333333336</v>
      </c>
      <c r="C8605" s="39">
        <v>1351.5830000000001</v>
      </c>
      <c r="D8605" s="39">
        <v>7.3</v>
      </c>
      <c r="E8605" s="5">
        <f t="shared" si="403"/>
        <v>1650.729398101221</v>
      </c>
      <c r="F8605" s="6">
        <f t="shared" si="404"/>
        <v>1650.729398101221</v>
      </c>
      <c r="G8605" s="7">
        <f t="shared" si="402"/>
        <v>1.2213303941387401</v>
      </c>
    </row>
    <row r="8606" spans="1:7" x14ac:dyDescent="0.2">
      <c r="A8606" s="38">
        <v>43824.458333333336</v>
      </c>
      <c r="B8606" s="38">
        <v>43824.5</v>
      </c>
      <c r="C8606" s="39">
        <v>1477.885</v>
      </c>
      <c r="D8606" s="39">
        <v>7.5579999999999998</v>
      </c>
      <c r="E8606" s="5">
        <f t="shared" si="403"/>
        <v>1832.0105409098442</v>
      </c>
      <c r="F8606" s="6">
        <f t="shared" si="404"/>
        <v>1832.0105409098442</v>
      </c>
      <c r="G8606" s="7">
        <f t="shared" si="402"/>
        <v>1.2396164389718038</v>
      </c>
    </row>
    <row r="8607" spans="1:7" x14ac:dyDescent="0.2">
      <c r="A8607" s="38">
        <v>43824.5</v>
      </c>
      <c r="B8607" s="38">
        <v>43824.541666666664</v>
      </c>
      <c r="C8607" s="39">
        <v>1371.021</v>
      </c>
      <c r="D8607" s="39">
        <v>7.33</v>
      </c>
      <c r="E8607" s="5">
        <f t="shared" si="403"/>
        <v>1671.164607134152</v>
      </c>
      <c r="F8607" s="6">
        <f t="shared" si="404"/>
        <v>1671.164607134152</v>
      </c>
      <c r="G8607" s="7">
        <f t="shared" si="402"/>
        <v>1.2189197737555821</v>
      </c>
    </row>
    <row r="8608" spans="1:7" x14ac:dyDescent="0.2">
      <c r="A8608" s="38">
        <v>43824.541666666664</v>
      </c>
      <c r="B8608" s="38">
        <v>43824.583333333336</v>
      </c>
      <c r="C8608" s="39">
        <v>1152.8050000000001</v>
      </c>
      <c r="D8608" s="39">
        <v>6.8739999999999997</v>
      </c>
      <c r="E8608" s="5">
        <f t="shared" si="403"/>
        <v>1378.2750320320881</v>
      </c>
      <c r="F8608" s="6">
        <f t="shared" si="404"/>
        <v>1378.2750320320881</v>
      </c>
      <c r="G8608" s="7">
        <f t="shared" si="402"/>
        <v>1.1955838429154002</v>
      </c>
    </row>
    <row r="8609" spans="1:7" x14ac:dyDescent="0.2">
      <c r="A8609" s="38">
        <v>43824.583333333336</v>
      </c>
      <c r="B8609" s="38">
        <v>43824.625</v>
      </c>
      <c r="C8609" s="39">
        <v>1086.673</v>
      </c>
      <c r="D8609" s="39">
        <v>6.7279999999999998</v>
      </c>
      <c r="E8609" s="5">
        <f t="shared" si="403"/>
        <v>1292.3056818526195</v>
      </c>
      <c r="F8609" s="6">
        <f t="shared" si="404"/>
        <v>1292.3056818526195</v>
      </c>
      <c r="G8609" s="7">
        <f t="shared" si="402"/>
        <v>1.1892314264296799</v>
      </c>
    </row>
    <row r="8610" spans="1:7" x14ac:dyDescent="0.2">
      <c r="A8610" s="38">
        <v>43824.625</v>
      </c>
      <c r="B8610" s="38">
        <v>43824.666666666664</v>
      </c>
      <c r="C8610" s="39">
        <v>1208.5509999999999</v>
      </c>
      <c r="D8610" s="39">
        <v>6.9909999999999997</v>
      </c>
      <c r="E8610" s="5">
        <f t="shared" si="403"/>
        <v>1449.8571405423293</v>
      </c>
      <c r="F8610" s="6">
        <f t="shared" si="404"/>
        <v>1449.8571405423293</v>
      </c>
      <c r="G8610" s="7">
        <f t="shared" si="402"/>
        <v>1.199665666192266</v>
      </c>
    </row>
    <row r="8611" spans="1:7" x14ac:dyDescent="0.2">
      <c r="A8611" s="38">
        <v>43824.666666666664</v>
      </c>
      <c r="B8611" s="38">
        <v>43824.708333333336</v>
      </c>
      <c r="C8611" s="39">
        <v>1176.069</v>
      </c>
      <c r="D8611" s="39">
        <v>6.9290000000000003</v>
      </c>
      <c r="E8611" s="5">
        <f t="shared" si="403"/>
        <v>1411.6238567243572</v>
      </c>
      <c r="F8611" s="6">
        <f t="shared" si="404"/>
        <v>1411.6238567243572</v>
      </c>
      <c r="G8611" s="7">
        <f t="shared" si="402"/>
        <v>1.20028999720625</v>
      </c>
    </row>
    <row r="8612" spans="1:7" x14ac:dyDescent="0.2">
      <c r="A8612" s="38">
        <v>43824.708333333336</v>
      </c>
      <c r="B8612" s="38">
        <v>43824.75</v>
      </c>
      <c r="C8612" s="39">
        <v>984.88699999999994</v>
      </c>
      <c r="D8612" s="39">
        <v>6.5039999999999996</v>
      </c>
      <c r="E8612" s="5">
        <f t="shared" si="403"/>
        <v>1167.478531507888</v>
      </c>
      <c r="F8612" s="6">
        <f t="shared" si="404"/>
        <v>1167.478531507888</v>
      </c>
      <c r="G8612" s="7">
        <f t="shared" si="402"/>
        <v>1.185393381685298</v>
      </c>
    </row>
    <row r="8613" spans="1:7" x14ac:dyDescent="0.2">
      <c r="A8613" s="38">
        <v>43824.75</v>
      </c>
      <c r="B8613" s="38">
        <v>43824.791666666664</v>
      </c>
      <c r="C8613" s="39">
        <v>770.03499999999997</v>
      </c>
      <c r="D8613" s="39">
        <v>5.9669999999999996</v>
      </c>
      <c r="E8613" s="5">
        <f t="shared" si="403"/>
        <v>901.52011015053358</v>
      </c>
      <c r="F8613" s="6">
        <f t="shared" si="404"/>
        <v>901.52011015053358</v>
      </c>
      <c r="G8613" s="7">
        <f t="shared" si="402"/>
        <v>1.1707521218522972</v>
      </c>
    </row>
    <row r="8614" spans="1:7" x14ac:dyDescent="0.2">
      <c r="A8614" s="38">
        <v>43824.791666666664</v>
      </c>
      <c r="B8614" s="38">
        <v>43824.833333333336</v>
      </c>
      <c r="C8614" s="39">
        <v>529.01400000000001</v>
      </c>
      <c r="D8614" s="39">
        <v>5.274</v>
      </c>
      <c r="E8614" s="5">
        <f t="shared" si="403"/>
        <v>622.48326721436445</v>
      </c>
      <c r="F8614" s="6">
        <f t="shared" si="404"/>
        <v>622.48326721436445</v>
      </c>
      <c r="G8614" s="7">
        <f t="shared" si="402"/>
        <v>1.1766858102325541</v>
      </c>
    </row>
    <row r="8615" spans="1:7" x14ac:dyDescent="0.2">
      <c r="A8615" s="38">
        <v>43824.833333333336</v>
      </c>
      <c r="B8615" s="38">
        <v>43824.875</v>
      </c>
      <c r="C8615" s="39">
        <v>393.38400000000001</v>
      </c>
      <c r="D8615" s="39">
        <v>4.7910000000000004</v>
      </c>
      <c r="E8615" s="5">
        <f t="shared" si="403"/>
        <v>466.6441416653455</v>
      </c>
      <c r="F8615" s="6">
        <f t="shared" si="404"/>
        <v>466.6441416653455</v>
      </c>
      <c r="G8615" s="7">
        <f t="shared" si="402"/>
        <v>1.186230608426742</v>
      </c>
    </row>
    <row r="8616" spans="1:7" x14ac:dyDescent="0.2">
      <c r="A8616" s="38">
        <v>43824.875</v>
      </c>
      <c r="B8616" s="38">
        <v>43824.916666666664</v>
      </c>
      <c r="C8616" s="39">
        <v>331.10700000000003</v>
      </c>
      <c r="D8616" s="39">
        <v>4.5449999999999999</v>
      </c>
      <c r="E8616" s="5">
        <f t="shared" si="403"/>
        <v>398.39049484127941</v>
      </c>
      <c r="F8616" s="6">
        <f t="shared" si="404"/>
        <v>398.39049484127941</v>
      </c>
      <c r="G8616" s="7">
        <f t="shared" si="402"/>
        <v>1.2032077088109867</v>
      </c>
    </row>
    <row r="8617" spans="1:7" x14ac:dyDescent="0.2">
      <c r="A8617" s="38">
        <v>43824.916666666664</v>
      </c>
      <c r="B8617" s="38">
        <v>43824.958333333336</v>
      </c>
      <c r="C8617" s="39">
        <v>293.77100000000002</v>
      </c>
      <c r="D8617" s="39">
        <v>4.3769999999999998</v>
      </c>
      <c r="E8617" s="5">
        <f t="shared" si="403"/>
        <v>355.82539919209535</v>
      </c>
      <c r="F8617" s="6">
        <f t="shared" si="404"/>
        <v>355.82539919209535</v>
      </c>
      <c r="G8617" s="7">
        <f t="shared" si="402"/>
        <v>1.2112339175483466</v>
      </c>
    </row>
    <row r="8618" spans="1:7" x14ac:dyDescent="0.2">
      <c r="A8618" s="38">
        <v>43824.958333333336</v>
      </c>
      <c r="B8618" s="38">
        <v>43825</v>
      </c>
      <c r="C8618" s="39">
        <v>257.35199999999998</v>
      </c>
      <c r="D8618" s="39">
        <v>4.2160000000000002</v>
      </c>
      <c r="E8618" s="5">
        <f t="shared" si="403"/>
        <v>317.98681444928548</v>
      </c>
      <c r="F8618" s="6">
        <f t="shared" si="404"/>
        <v>317.98681444928548</v>
      </c>
      <c r="G8618" s="7">
        <f t="shared" si="402"/>
        <v>1.2356104263782115</v>
      </c>
    </row>
    <row r="8619" spans="1:7" x14ac:dyDescent="0.2">
      <c r="A8619" s="38">
        <v>43825</v>
      </c>
      <c r="B8619" s="38">
        <v>43825.041666666664</v>
      </c>
      <c r="C8619" s="39">
        <v>200.02600000000001</v>
      </c>
      <c r="D8619" s="39">
        <v>3.919</v>
      </c>
      <c r="E8619" s="5">
        <f t="shared" si="403"/>
        <v>255.40717639678948</v>
      </c>
      <c r="F8619" s="6">
        <f t="shared" si="404"/>
        <v>255.40717639678948</v>
      </c>
      <c r="G8619" s="7">
        <f t="shared" si="402"/>
        <v>1.2768698888983905</v>
      </c>
    </row>
    <row r="8620" spans="1:7" x14ac:dyDescent="0.2">
      <c r="A8620" s="38">
        <v>43825.041666666664</v>
      </c>
      <c r="B8620" s="38">
        <v>43825.083333333336</v>
      </c>
      <c r="C8620" s="39">
        <v>136.76499999999999</v>
      </c>
      <c r="D8620" s="39">
        <v>3.5310000000000001</v>
      </c>
      <c r="E8620" s="5">
        <f t="shared" si="403"/>
        <v>186.81014524364673</v>
      </c>
      <c r="F8620" s="6">
        <f t="shared" si="404"/>
        <v>186.81014524364673</v>
      </c>
      <c r="G8620" s="7">
        <f t="shared" si="402"/>
        <v>1.3659207051778361</v>
      </c>
    </row>
    <row r="8621" spans="1:7" x14ac:dyDescent="0.2">
      <c r="A8621" s="38">
        <v>43825.083333333336</v>
      </c>
      <c r="B8621" s="38">
        <v>43825.125</v>
      </c>
      <c r="C8621" s="39">
        <v>87.207999999999998</v>
      </c>
      <c r="D8621" s="39">
        <v>3.1520000000000001</v>
      </c>
      <c r="E8621" s="5">
        <f t="shared" si="403"/>
        <v>132.88193141011848</v>
      </c>
      <c r="F8621" s="6">
        <f t="shared" si="404"/>
        <v>132.88193141011848</v>
      </c>
      <c r="G8621" s="7">
        <f t="shared" si="402"/>
        <v>1.52373556795384</v>
      </c>
    </row>
    <row r="8622" spans="1:7" x14ac:dyDescent="0.2">
      <c r="A8622" s="38">
        <v>43825.125</v>
      </c>
      <c r="B8622" s="38">
        <v>43825.166666666664</v>
      </c>
      <c r="C8622" s="39">
        <v>69.715000000000003</v>
      </c>
      <c r="D8622" s="39">
        <v>2.9889999999999999</v>
      </c>
      <c r="E8622" s="5">
        <f t="shared" si="403"/>
        <v>113.31438616998898</v>
      </c>
      <c r="F8622" s="6">
        <f t="shared" si="404"/>
        <v>113.31438616998898</v>
      </c>
      <c r="G8622" s="7">
        <f t="shared" si="402"/>
        <v>1.625394623395094</v>
      </c>
    </row>
    <row r="8623" spans="1:7" x14ac:dyDescent="0.2">
      <c r="A8623" s="38">
        <v>43825.166666666664</v>
      </c>
      <c r="B8623" s="38">
        <v>43825.208333333336</v>
      </c>
      <c r="C8623" s="39">
        <v>103.937</v>
      </c>
      <c r="D8623" s="39">
        <v>3.2909999999999999</v>
      </c>
      <c r="E8623" s="5">
        <f t="shared" si="403"/>
        <v>151.24845683135308</v>
      </c>
      <c r="F8623" s="6">
        <f t="shared" si="404"/>
        <v>151.24845683135308</v>
      </c>
      <c r="G8623" s="7">
        <f t="shared" si="402"/>
        <v>1.4551935964223817</v>
      </c>
    </row>
    <row r="8624" spans="1:7" x14ac:dyDescent="0.2">
      <c r="A8624" s="38">
        <v>43825.208333333336</v>
      </c>
      <c r="B8624" s="38">
        <v>43825.25</v>
      </c>
      <c r="C8624" s="39">
        <v>188.41900000000001</v>
      </c>
      <c r="D8624" s="39">
        <v>3.8530000000000002</v>
      </c>
      <c r="E8624" s="5">
        <f t="shared" si="403"/>
        <v>242.71931202065448</v>
      </c>
      <c r="F8624" s="6">
        <f t="shared" si="404"/>
        <v>242.71931202065448</v>
      </c>
      <c r="G8624" s="7">
        <f t="shared" si="402"/>
        <v>1.288189153008213</v>
      </c>
    </row>
    <row r="8625" spans="1:7" x14ac:dyDescent="0.2">
      <c r="A8625" s="38">
        <v>43825.25</v>
      </c>
      <c r="B8625" s="38">
        <v>43825.291666666664</v>
      </c>
      <c r="C8625" s="39">
        <v>273.71899999999999</v>
      </c>
      <c r="D8625" s="39">
        <v>4.2850000000000001</v>
      </c>
      <c r="E8625" s="5">
        <f t="shared" si="403"/>
        <v>333.85646007760573</v>
      </c>
      <c r="F8625" s="6">
        <f t="shared" si="404"/>
        <v>333.85646007760573</v>
      </c>
      <c r="G8625" s="7">
        <f t="shared" si="402"/>
        <v>1.2197050993084357</v>
      </c>
    </row>
    <row r="8626" spans="1:7" x14ac:dyDescent="0.2">
      <c r="A8626" s="38">
        <v>43825.291666666664</v>
      </c>
      <c r="B8626" s="38">
        <v>43825.333333333336</v>
      </c>
      <c r="C8626" s="39">
        <v>353.06799999999998</v>
      </c>
      <c r="D8626" s="39">
        <v>4.6319999999999997</v>
      </c>
      <c r="E8626" s="5">
        <f t="shared" si="403"/>
        <v>421.70908531523997</v>
      </c>
      <c r="F8626" s="6">
        <f t="shared" si="404"/>
        <v>421.70908531523997</v>
      </c>
      <c r="G8626" s="7">
        <f t="shared" si="402"/>
        <v>1.1944132159109293</v>
      </c>
    </row>
    <row r="8627" spans="1:7" x14ac:dyDescent="0.2">
      <c r="A8627" s="38">
        <v>43825.333333333336</v>
      </c>
      <c r="B8627" s="38">
        <v>43825.375</v>
      </c>
      <c r="C8627" s="39">
        <v>453.83499999999998</v>
      </c>
      <c r="D8627" s="39">
        <v>5.0220000000000002</v>
      </c>
      <c r="E8627" s="5">
        <f t="shared" si="403"/>
        <v>537.44921209591496</v>
      </c>
      <c r="F8627" s="6">
        <f t="shared" si="404"/>
        <v>537.44921209591496</v>
      </c>
      <c r="G8627" s="7">
        <f t="shared" si="402"/>
        <v>1.1842392325314597</v>
      </c>
    </row>
    <row r="8628" spans="1:7" x14ac:dyDescent="0.2">
      <c r="A8628" s="38">
        <v>43825.375</v>
      </c>
      <c r="B8628" s="38">
        <v>43825.416666666664</v>
      </c>
      <c r="C8628" s="39">
        <v>521.58199999999999</v>
      </c>
      <c r="D8628" s="39">
        <v>5.2530000000000001</v>
      </c>
      <c r="E8628" s="5">
        <f t="shared" si="403"/>
        <v>615.07702884808157</v>
      </c>
      <c r="F8628" s="6">
        <f t="shared" si="404"/>
        <v>615.07702884808157</v>
      </c>
      <c r="G8628" s="7">
        <f t="shared" si="402"/>
        <v>1.179252790257489</v>
      </c>
    </row>
    <row r="8629" spans="1:7" x14ac:dyDescent="0.2">
      <c r="A8629" s="38">
        <v>43825.416666666664</v>
      </c>
      <c r="B8629" s="38">
        <v>43825.458333333336</v>
      </c>
      <c r="C8629" s="39">
        <v>475.68400000000003</v>
      </c>
      <c r="D8629" s="39">
        <v>5.0990000000000002</v>
      </c>
      <c r="E8629" s="5">
        <f t="shared" si="403"/>
        <v>562.55157030952455</v>
      </c>
      <c r="F8629" s="6">
        <f t="shared" si="404"/>
        <v>562.55157030952455</v>
      </c>
      <c r="G8629" s="7">
        <f t="shared" si="402"/>
        <v>1.1826161281639167</v>
      </c>
    </row>
    <row r="8630" spans="1:7" x14ac:dyDescent="0.2">
      <c r="A8630" s="38">
        <v>43825.458333333336</v>
      </c>
      <c r="B8630" s="38">
        <v>43825.5</v>
      </c>
      <c r="C8630" s="39">
        <v>467.25200000000001</v>
      </c>
      <c r="D8630" s="39">
        <v>5.0609999999999999</v>
      </c>
      <c r="E8630" s="5">
        <f t="shared" si="403"/>
        <v>550.06791966554226</v>
      </c>
      <c r="F8630" s="6">
        <f t="shared" si="404"/>
        <v>550.06791966554226</v>
      </c>
      <c r="G8630" s="7">
        <f t="shared" si="402"/>
        <v>1.1772403749273246</v>
      </c>
    </row>
    <row r="8631" spans="1:7" x14ac:dyDescent="0.2">
      <c r="A8631" s="38">
        <v>43825.5</v>
      </c>
      <c r="B8631" s="38">
        <v>43825.541666666664</v>
      </c>
      <c r="C8631" s="39">
        <v>589.71799999999996</v>
      </c>
      <c r="D8631" s="39">
        <v>5.4589999999999996</v>
      </c>
      <c r="E8631" s="5">
        <f t="shared" si="403"/>
        <v>690.31385231785532</v>
      </c>
      <c r="F8631" s="6">
        <f t="shared" si="404"/>
        <v>690.31385231785532</v>
      </c>
      <c r="G8631" s="7">
        <f t="shared" si="402"/>
        <v>1.1705829774872996</v>
      </c>
    </row>
    <row r="8632" spans="1:7" x14ac:dyDescent="0.2">
      <c r="A8632" s="38">
        <v>43825.541666666664</v>
      </c>
      <c r="B8632" s="38">
        <v>43825.583333333336</v>
      </c>
      <c r="C8632" s="39">
        <v>741.10900000000004</v>
      </c>
      <c r="D8632" s="39">
        <v>5.9</v>
      </c>
      <c r="E8632" s="5">
        <f t="shared" si="403"/>
        <v>871.49187067051241</v>
      </c>
      <c r="F8632" s="6">
        <f t="shared" si="404"/>
        <v>871.49187067051241</v>
      </c>
      <c r="G8632" s="7">
        <f t="shared" si="402"/>
        <v>1.1759294120979671</v>
      </c>
    </row>
    <row r="8633" spans="1:7" x14ac:dyDescent="0.2">
      <c r="A8633" s="38">
        <v>43825.583333333336</v>
      </c>
      <c r="B8633" s="38">
        <v>43825.625</v>
      </c>
      <c r="C8633" s="39">
        <v>891.24699999999996</v>
      </c>
      <c r="D8633" s="39">
        <v>6.282</v>
      </c>
      <c r="E8633" s="5">
        <f t="shared" si="403"/>
        <v>1051.964542158132</v>
      </c>
      <c r="F8633" s="6">
        <f t="shared" si="404"/>
        <v>1051.964542158132</v>
      </c>
      <c r="G8633" s="7">
        <f t="shared" si="402"/>
        <v>1.1803288450431049</v>
      </c>
    </row>
    <row r="8634" spans="1:7" x14ac:dyDescent="0.2">
      <c r="A8634" s="38">
        <v>43825.625</v>
      </c>
      <c r="B8634" s="38">
        <v>43825.666666666664</v>
      </c>
      <c r="C8634" s="39">
        <v>1099.4179999999999</v>
      </c>
      <c r="D8634" s="39">
        <v>6.7530000000000001</v>
      </c>
      <c r="E8634" s="5">
        <f t="shared" si="403"/>
        <v>1306.7651824225495</v>
      </c>
      <c r="F8634" s="6">
        <f t="shared" si="404"/>
        <v>1306.7651824225495</v>
      </c>
      <c r="G8634" s="7">
        <f t="shared" si="402"/>
        <v>1.1885972236424633</v>
      </c>
    </row>
    <row r="8635" spans="1:7" x14ac:dyDescent="0.2">
      <c r="A8635" s="38">
        <v>43825.666666666664</v>
      </c>
      <c r="B8635" s="38">
        <v>43825.708333333336</v>
      </c>
      <c r="C8635" s="39">
        <v>1211.3689999999999</v>
      </c>
      <c r="D8635" s="39">
        <v>7.0030000000000001</v>
      </c>
      <c r="E8635" s="5">
        <f t="shared" si="403"/>
        <v>1457.3359705249577</v>
      </c>
      <c r="F8635" s="6">
        <f t="shared" si="404"/>
        <v>1457.3359705249577</v>
      </c>
      <c r="G8635" s="7">
        <f t="shared" si="402"/>
        <v>1.2030487576658786</v>
      </c>
    </row>
    <row r="8636" spans="1:7" x14ac:dyDescent="0.2">
      <c r="A8636" s="38">
        <v>43825.708333333336</v>
      </c>
      <c r="B8636" s="38">
        <v>43825.75</v>
      </c>
      <c r="C8636" s="39">
        <v>1251.098</v>
      </c>
      <c r="D8636" s="39">
        <v>7.0860000000000003</v>
      </c>
      <c r="E8636" s="5">
        <f t="shared" si="403"/>
        <v>1509.7698538702632</v>
      </c>
      <c r="F8636" s="6">
        <f t="shared" si="404"/>
        <v>1509.7698538702632</v>
      </c>
      <c r="G8636" s="7">
        <f t="shared" si="402"/>
        <v>1.2067558687411084</v>
      </c>
    </row>
    <row r="8637" spans="1:7" x14ac:dyDescent="0.2">
      <c r="A8637" s="38">
        <v>43825.75</v>
      </c>
      <c r="B8637" s="38">
        <v>43825.791666666664</v>
      </c>
      <c r="C8637" s="39">
        <v>1392.953</v>
      </c>
      <c r="D8637" s="39">
        <v>7.3819999999999997</v>
      </c>
      <c r="E8637" s="5">
        <f t="shared" si="403"/>
        <v>1706.9839120042793</v>
      </c>
      <c r="F8637" s="6">
        <f t="shared" si="404"/>
        <v>1706.9839120042793</v>
      </c>
      <c r="G8637" s="7">
        <f t="shared" si="402"/>
        <v>1.2254425755960749</v>
      </c>
    </row>
    <row r="8638" spans="1:7" x14ac:dyDescent="0.2">
      <c r="A8638" s="38">
        <v>43825.791666666664</v>
      </c>
      <c r="B8638" s="38">
        <v>43825.833333333336</v>
      </c>
      <c r="C8638" s="39">
        <v>1315.6510000000001</v>
      </c>
      <c r="D8638" s="39">
        <v>7.2249999999999996</v>
      </c>
      <c r="E8638" s="5">
        <f t="shared" si="403"/>
        <v>1600.3716879257802</v>
      </c>
      <c r="F8638" s="6">
        <f t="shared" si="404"/>
        <v>1600.3716879257802</v>
      </c>
      <c r="G8638" s="7">
        <f t="shared" si="402"/>
        <v>1.2164104978643882</v>
      </c>
    </row>
    <row r="8639" spans="1:7" x14ac:dyDescent="0.2">
      <c r="A8639" s="38">
        <v>43825.833333333336</v>
      </c>
      <c r="B8639" s="38">
        <v>43825.875</v>
      </c>
      <c r="C8639" s="39">
        <v>1171.047</v>
      </c>
      <c r="D8639" s="39">
        <v>6.915</v>
      </c>
      <c r="E8639" s="5">
        <f t="shared" si="403"/>
        <v>1403.0846026862052</v>
      </c>
      <c r="F8639" s="6">
        <f t="shared" si="404"/>
        <v>1403.0846026862052</v>
      </c>
      <c r="G8639" s="7">
        <f t="shared" si="402"/>
        <v>1.1981454225886794</v>
      </c>
    </row>
    <row r="8640" spans="1:7" x14ac:dyDescent="0.2">
      <c r="A8640" s="38">
        <v>43825.875</v>
      </c>
      <c r="B8640" s="38">
        <v>43825.916666666664</v>
      </c>
      <c r="C8640" s="39">
        <v>1156.223</v>
      </c>
      <c r="D8640" s="39">
        <v>6.8840000000000003</v>
      </c>
      <c r="E8640" s="5">
        <f t="shared" si="403"/>
        <v>1384.2989528626774</v>
      </c>
      <c r="F8640" s="6">
        <f t="shared" si="404"/>
        <v>1384.2989528626774</v>
      </c>
      <c r="G8640" s="7">
        <f t="shared" si="402"/>
        <v>1.197259484427033</v>
      </c>
    </row>
    <row r="8641" spans="1:7" x14ac:dyDescent="0.2">
      <c r="A8641" s="38">
        <v>43825.916666666664</v>
      </c>
      <c r="B8641" s="38">
        <v>43825.958333333336</v>
      </c>
      <c r="C8641" s="39">
        <v>1157.963</v>
      </c>
      <c r="D8641" s="39">
        <v>6.8860000000000001</v>
      </c>
      <c r="E8641" s="5">
        <f t="shared" si="403"/>
        <v>1385.5058394145128</v>
      </c>
      <c r="F8641" s="6">
        <f t="shared" si="404"/>
        <v>1385.5058394145128</v>
      </c>
      <c r="G8641" s="7">
        <f t="shared" si="402"/>
        <v>1.1965026856769283</v>
      </c>
    </row>
    <row r="8642" spans="1:7" x14ac:dyDescent="0.2">
      <c r="A8642" s="38">
        <v>43825.958333333336</v>
      </c>
      <c r="B8642" s="38">
        <v>43826</v>
      </c>
      <c r="C8642" s="39">
        <v>1098.3579999999999</v>
      </c>
      <c r="D8642" s="39">
        <v>6.7510000000000003</v>
      </c>
      <c r="E8642" s="5">
        <f t="shared" si="403"/>
        <v>1305.6044732240125</v>
      </c>
      <c r="F8642" s="6">
        <f t="shared" si="404"/>
        <v>1305.6044732240125</v>
      </c>
      <c r="G8642" s="7">
        <f t="shared" si="402"/>
        <v>1.1886875437917441</v>
      </c>
    </row>
    <row r="8643" spans="1:7" x14ac:dyDescent="0.2">
      <c r="A8643" s="38">
        <v>43826</v>
      </c>
      <c r="B8643" s="38">
        <v>43826.041666666664</v>
      </c>
      <c r="C8643" s="39">
        <v>957.55100000000004</v>
      </c>
      <c r="D8643" s="39">
        <v>6.4349999999999996</v>
      </c>
      <c r="E8643" s="5">
        <f t="shared" si="403"/>
        <v>1130.7144938695903</v>
      </c>
      <c r="F8643" s="6">
        <f t="shared" si="404"/>
        <v>1130.7144938695903</v>
      </c>
      <c r="G8643" s="7">
        <f t="shared" ref="G8643:G8706" si="405">F8643/C8643</f>
        <v>1.1808399697453089</v>
      </c>
    </row>
    <row r="8644" spans="1:7" x14ac:dyDescent="0.2">
      <c r="A8644" s="38">
        <v>43826.041666666664</v>
      </c>
      <c r="B8644" s="38">
        <v>43826.083333333336</v>
      </c>
      <c r="C8644" s="39">
        <v>754.79200000000003</v>
      </c>
      <c r="D8644" s="39">
        <v>5.9359999999999999</v>
      </c>
      <c r="E8644" s="5">
        <f t="shared" ref="E8644:E8707" si="406">0.5*1.2251*(16/27)*$M$4*(D8644^3)*10^-3</f>
        <v>887.54213990248229</v>
      </c>
      <c r="F8644" s="6">
        <f t="shared" ref="F8644:F8707" si="407">IF(E8644&gt;3407,3407,E8644)</f>
        <v>887.54213990248229</v>
      </c>
      <c r="G8644" s="7">
        <f t="shared" si="405"/>
        <v>1.1758764532513357</v>
      </c>
    </row>
    <row r="8645" spans="1:7" x14ac:dyDescent="0.2">
      <c r="A8645" s="38">
        <v>43826.083333333336</v>
      </c>
      <c r="B8645" s="38">
        <v>43826.125</v>
      </c>
      <c r="C8645" s="39">
        <v>556.13599999999997</v>
      </c>
      <c r="D8645" s="39">
        <v>5.3639999999999999</v>
      </c>
      <c r="E8645" s="5">
        <f t="shared" si="406"/>
        <v>654.89792281876282</v>
      </c>
      <c r="F8645" s="6">
        <f t="shared" si="407"/>
        <v>654.89792281876282</v>
      </c>
      <c r="G8645" s="7">
        <f t="shared" si="405"/>
        <v>1.1775859193052829</v>
      </c>
    </row>
    <row r="8646" spans="1:7" x14ac:dyDescent="0.2">
      <c r="A8646" s="38">
        <v>43826.125</v>
      </c>
      <c r="B8646" s="38">
        <v>43826.166666666664</v>
      </c>
      <c r="C8646" s="39">
        <v>335.25299999999999</v>
      </c>
      <c r="D8646" s="39">
        <v>4.5670000000000002</v>
      </c>
      <c r="E8646" s="5">
        <f t="shared" si="406"/>
        <v>404.20375173974475</v>
      </c>
      <c r="F8646" s="6">
        <f t="shared" si="407"/>
        <v>404.20375173974475</v>
      </c>
      <c r="G8646" s="7">
        <f t="shared" si="405"/>
        <v>1.205667814276814</v>
      </c>
    </row>
    <row r="8647" spans="1:7" x14ac:dyDescent="0.2">
      <c r="A8647" s="38">
        <v>43826.166666666664</v>
      </c>
      <c r="B8647" s="38">
        <v>43826.208333333336</v>
      </c>
      <c r="C8647" s="39">
        <v>227.482</v>
      </c>
      <c r="D8647" s="39">
        <v>4.0659999999999998</v>
      </c>
      <c r="E8647" s="5">
        <f t="shared" si="406"/>
        <v>285.23934356817153</v>
      </c>
      <c r="F8647" s="6">
        <f t="shared" si="407"/>
        <v>285.23934356817153</v>
      </c>
      <c r="G8647" s="7">
        <f t="shared" si="405"/>
        <v>1.2538985219409515</v>
      </c>
    </row>
    <row r="8648" spans="1:7" x14ac:dyDescent="0.2">
      <c r="A8648" s="38">
        <v>43826.208333333336</v>
      </c>
      <c r="B8648" s="38">
        <v>43826.25</v>
      </c>
      <c r="C8648" s="39">
        <v>275.452</v>
      </c>
      <c r="D8648" s="39">
        <v>4.3019999999999996</v>
      </c>
      <c r="E8648" s="5">
        <f t="shared" si="406"/>
        <v>337.84579945118571</v>
      </c>
      <c r="F8648" s="6">
        <f t="shared" si="407"/>
        <v>337.84579945118571</v>
      </c>
      <c r="G8648" s="7">
        <f t="shared" si="405"/>
        <v>1.2265142364229911</v>
      </c>
    </row>
    <row r="8649" spans="1:7" x14ac:dyDescent="0.2">
      <c r="A8649" s="38">
        <v>43826.25</v>
      </c>
      <c r="B8649" s="38">
        <v>43826.291666666664</v>
      </c>
      <c r="C8649" s="39">
        <v>399.55099999999999</v>
      </c>
      <c r="D8649" s="39">
        <v>4.8239999999999998</v>
      </c>
      <c r="E8649" s="5">
        <f t="shared" si="406"/>
        <v>476.35332699685409</v>
      </c>
      <c r="F8649" s="6">
        <f t="shared" si="407"/>
        <v>476.35332699685409</v>
      </c>
      <c r="G8649" s="7">
        <f t="shared" si="405"/>
        <v>1.1922215862226702</v>
      </c>
    </row>
    <row r="8650" spans="1:7" x14ac:dyDescent="0.2">
      <c r="A8650" s="38">
        <v>43826.291666666664</v>
      </c>
      <c r="B8650" s="38">
        <v>43826.333333333336</v>
      </c>
      <c r="C8650" s="39">
        <v>476.33600000000001</v>
      </c>
      <c r="D8650" s="39">
        <v>5.1020000000000003</v>
      </c>
      <c r="E8650" s="5">
        <f t="shared" si="406"/>
        <v>563.54508737468495</v>
      </c>
      <c r="F8650" s="6">
        <f t="shared" si="407"/>
        <v>563.54508737468495</v>
      </c>
      <c r="G8650" s="7">
        <f t="shared" si="405"/>
        <v>1.1830831332813077</v>
      </c>
    </row>
    <row r="8651" spans="1:7" x14ac:dyDescent="0.2">
      <c r="A8651" s="38">
        <v>43826.333333333336</v>
      </c>
      <c r="B8651" s="38">
        <v>43826.375</v>
      </c>
      <c r="C8651" s="39">
        <v>466.67599999999999</v>
      </c>
      <c r="D8651" s="39">
        <v>5.0590000000000002</v>
      </c>
      <c r="E8651" s="5">
        <f t="shared" si="406"/>
        <v>549.41605176618361</v>
      </c>
      <c r="F8651" s="6">
        <f t="shared" si="407"/>
        <v>549.41605176618361</v>
      </c>
      <c r="G8651" s="7">
        <f t="shared" si="405"/>
        <v>1.1772965649962364</v>
      </c>
    </row>
    <row r="8652" spans="1:7" x14ac:dyDescent="0.2">
      <c r="A8652" s="38">
        <v>43826.375</v>
      </c>
      <c r="B8652" s="38">
        <v>43826.416666666664</v>
      </c>
      <c r="C8652" s="39">
        <v>321.49299999999999</v>
      </c>
      <c r="D8652" s="39">
        <v>4.5090000000000003</v>
      </c>
      <c r="E8652" s="5">
        <f t="shared" si="406"/>
        <v>388.99857583695376</v>
      </c>
      <c r="F8652" s="6">
        <f t="shared" si="407"/>
        <v>388.99857583695376</v>
      </c>
      <c r="G8652" s="7">
        <f t="shared" si="405"/>
        <v>1.2099752586742285</v>
      </c>
    </row>
    <row r="8653" spans="1:7" x14ac:dyDescent="0.2">
      <c r="A8653" s="38">
        <v>43826.416666666664</v>
      </c>
      <c r="B8653" s="38">
        <v>43826.458333333336</v>
      </c>
      <c r="C8653" s="39">
        <v>302.21600000000001</v>
      </c>
      <c r="D8653" s="39">
        <v>4.4240000000000004</v>
      </c>
      <c r="E8653" s="5">
        <f t="shared" si="406"/>
        <v>367.41142781908906</v>
      </c>
      <c r="F8653" s="6">
        <f t="shared" si="407"/>
        <v>367.41142781908906</v>
      </c>
      <c r="G8653" s="7">
        <f t="shared" si="405"/>
        <v>1.215724606966835</v>
      </c>
    </row>
    <row r="8654" spans="1:7" x14ac:dyDescent="0.2">
      <c r="A8654" s="38">
        <v>43826.458333333336</v>
      </c>
      <c r="B8654" s="38">
        <v>43826.5</v>
      </c>
      <c r="C8654" s="39">
        <v>347.84100000000001</v>
      </c>
      <c r="D8654" s="39">
        <v>4.6150000000000002</v>
      </c>
      <c r="E8654" s="5">
        <f t="shared" si="406"/>
        <v>417.08293548211338</v>
      </c>
      <c r="F8654" s="6">
        <f t="shared" si="407"/>
        <v>417.08293548211338</v>
      </c>
      <c r="G8654" s="7">
        <f t="shared" si="405"/>
        <v>1.1990620297265515</v>
      </c>
    </row>
    <row r="8655" spans="1:7" x14ac:dyDescent="0.2">
      <c r="A8655" s="38">
        <v>43826.5</v>
      </c>
      <c r="B8655" s="38">
        <v>43826.541666666664</v>
      </c>
      <c r="C8655" s="39">
        <v>365.41800000000001</v>
      </c>
      <c r="D8655" s="39">
        <v>4.6909999999999998</v>
      </c>
      <c r="E8655" s="5">
        <f t="shared" si="406"/>
        <v>438.02974640907058</v>
      </c>
      <c r="F8655" s="6">
        <f t="shared" si="407"/>
        <v>438.02974640907058</v>
      </c>
      <c r="G8655" s="7">
        <f t="shared" si="405"/>
        <v>1.1987087292061984</v>
      </c>
    </row>
    <row r="8656" spans="1:7" x14ac:dyDescent="0.2">
      <c r="A8656" s="38">
        <v>43826.541666666664</v>
      </c>
      <c r="B8656" s="38">
        <v>43826.583333333336</v>
      </c>
      <c r="C8656" s="39">
        <v>356.66</v>
      </c>
      <c r="D8656" s="39">
        <v>4.6459999999999999</v>
      </c>
      <c r="E8656" s="5">
        <f t="shared" si="406"/>
        <v>425.54444121668882</v>
      </c>
      <c r="F8656" s="6">
        <f t="shared" si="407"/>
        <v>425.54444121668882</v>
      </c>
      <c r="G8656" s="7">
        <f t="shared" si="405"/>
        <v>1.1931375573843122</v>
      </c>
    </row>
    <row r="8657" spans="1:7" x14ac:dyDescent="0.2">
      <c r="A8657" s="38">
        <v>43826.583333333336</v>
      </c>
      <c r="B8657" s="38">
        <v>43826.625</v>
      </c>
      <c r="C8657" s="39">
        <v>454.79399999999998</v>
      </c>
      <c r="D8657" s="39">
        <v>5.0229999999999997</v>
      </c>
      <c r="E8657" s="5">
        <f t="shared" si="406"/>
        <v>537.77033290723989</v>
      </c>
      <c r="F8657" s="6">
        <f t="shared" si="407"/>
        <v>537.77033290723989</v>
      </c>
      <c r="G8657" s="7">
        <f t="shared" si="405"/>
        <v>1.1824481697367157</v>
      </c>
    </row>
    <row r="8658" spans="1:7" x14ac:dyDescent="0.2">
      <c r="A8658" s="38">
        <v>43826.625</v>
      </c>
      <c r="B8658" s="38">
        <v>43826.666666666664</v>
      </c>
      <c r="C8658" s="39">
        <v>615.54600000000005</v>
      </c>
      <c r="D8658" s="39">
        <v>5.5369999999999999</v>
      </c>
      <c r="E8658" s="5">
        <f t="shared" si="406"/>
        <v>720.32896084482252</v>
      </c>
      <c r="F8658" s="6">
        <f t="shared" si="407"/>
        <v>720.32896084482252</v>
      </c>
      <c r="G8658" s="7">
        <f t="shared" si="405"/>
        <v>1.1702276691665976</v>
      </c>
    </row>
    <row r="8659" spans="1:7" x14ac:dyDescent="0.2">
      <c r="A8659" s="38">
        <v>43826.666666666664</v>
      </c>
      <c r="B8659" s="38">
        <v>43826.708333333336</v>
      </c>
      <c r="C8659" s="39">
        <v>735.99400000000003</v>
      </c>
      <c r="D8659" s="39">
        <v>5.8860000000000001</v>
      </c>
      <c r="E8659" s="5">
        <f t="shared" si="406"/>
        <v>865.30273956882399</v>
      </c>
      <c r="F8659" s="6">
        <f t="shared" si="407"/>
        <v>865.30273956882399</v>
      </c>
      <c r="G8659" s="7">
        <f t="shared" si="405"/>
        <v>1.1756926545173247</v>
      </c>
    </row>
    <row r="8660" spans="1:7" x14ac:dyDescent="0.2">
      <c r="A8660" s="38">
        <v>43826.708333333336</v>
      </c>
      <c r="B8660" s="38">
        <v>43826.75</v>
      </c>
      <c r="C8660" s="39">
        <v>830.60699999999997</v>
      </c>
      <c r="D8660" s="39">
        <v>6.1319999999999997</v>
      </c>
      <c r="E8660" s="5">
        <f t="shared" si="406"/>
        <v>978.39391717218598</v>
      </c>
      <c r="F8660" s="6">
        <f t="shared" si="407"/>
        <v>978.39391717218598</v>
      </c>
      <c r="G8660" s="7">
        <f t="shared" si="405"/>
        <v>1.1779264046320173</v>
      </c>
    </row>
    <row r="8661" spans="1:7" x14ac:dyDescent="0.2">
      <c r="A8661" s="38">
        <v>43826.75</v>
      </c>
      <c r="B8661" s="38">
        <v>43826.791666666664</v>
      </c>
      <c r="C8661" s="39">
        <v>815.35299999999995</v>
      </c>
      <c r="D8661" s="39">
        <v>6.0919999999999996</v>
      </c>
      <c r="E8661" s="5">
        <f t="shared" si="406"/>
        <v>959.3718902203002</v>
      </c>
      <c r="F8661" s="6">
        <f t="shared" si="407"/>
        <v>959.3718902203002</v>
      </c>
      <c r="G8661" s="7">
        <f t="shared" si="405"/>
        <v>1.176633789561454</v>
      </c>
    </row>
    <row r="8662" spans="1:7" x14ac:dyDescent="0.2">
      <c r="A8662" s="38">
        <v>43826.791666666664</v>
      </c>
      <c r="B8662" s="38">
        <v>43826.833333333336</v>
      </c>
      <c r="C8662" s="39">
        <v>739.26</v>
      </c>
      <c r="D8662" s="39">
        <v>5.8949999999999996</v>
      </c>
      <c r="E8662" s="5">
        <f t="shared" si="406"/>
        <v>869.27809051745714</v>
      </c>
      <c r="F8662" s="6">
        <f t="shared" si="407"/>
        <v>869.27809051745714</v>
      </c>
      <c r="G8662" s="7">
        <f t="shared" si="405"/>
        <v>1.1758759983192073</v>
      </c>
    </row>
    <row r="8663" spans="1:7" x14ac:dyDescent="0.2">
      <c r="A8663" s="38">
        <v>43826.833333333336</v>
      </c>
      <c r="B8663" s="38">
        <v>43826.875</v>
      </c>
      <c r="C8663" s="39">
        <v>649.05600000000004</v>
      </c>
      <c r="D8663" s="39">
        <v>5.6440000000000001</v>
      </c>
      <c r="E8663" s="5">
        <f t="shared" si="406"/>
        <v>762.90123977675137</v>
      </c>
      <c r="F8663" s="6">
        <f t="shared" si="407"/>
        <v>762.90123977675137</v>
      </c>
      <c r="G8663" s="7">
        <f t="shared" si="405"/>
        <v>1.1754012593316314</v>
      </c>
    </row>
    <row r="8664" spans="1:7" x14ac:dyDescent="0.2">
      <c r="A8664" s="38">
        <v>43826.875</v>
      </c>
      <c r="B8664" s="38">
        <v>43826.916666666664</v>
      </c>
      <c r="C8664" s="39">
        <v>553.50800000000004</v>
      </c>
      <c r="D8664" s="39">
        <v>5.3559999999999999</v>
      </c>
      <c r="E8664" s="5">
        <f t="shared" si="406"/>
        <v>651.97209875742396</v>
      </c>
      <c r="F8664" s="6">
        <f t="shared" si="407"/>
        <v>651.97209875742396</v>
      </c>
      <c r="G8664" s="7">
        <f t="shared" si="405"/>
        <v>1.1778910128804352</v>
      </c>
    </row>
    <row r="8665" spans="1:7" x14ac:dyDescent="0.2">
      <c r="A8665" s="38">
        <v>43826.916666666664</v>
      </c>
      <c r="B8665" s="38">
        <v>43826.958333333336</v>
      </c>
      <c r="C8665" s="39">
        <v>447.50200000000001</v>
      </c>
      <c r="D8665" s="39">
        <v>5.0010000000000003</v>
      </c>
      <c r="E8665" s="5">
        <f t="shared" si="406"/>
        <v>530.73517154803517</v>
      </c>
      <c r="F8665" s="6">
        <f t="shared" si="407"/>
        <v>530.73517154803517</v>
      </c>
      <c r="G8665" s="7">
        <f t="shared" si="405"/>
        <v>1.1859950828108816</v>
      </c>
    </row>
    <row r="8666" spans="1:7" x14ac:dyDescent="0.2">
      <c r="A8666" s="38">
        <v>43826.958333333336</v>
      </c>
      <c r="B8666" s="38">
        <v>43827</v>
      </c>
      <c r="C8666" s="39">
        <v>421.82499999999999</v>
      </c>
      <c r="D8666" s="39">
        <v>4.907</v>
      </c>
      <c r="E8666" s="5">
        <f t="shared" si="406"/>
        <v>501.36669300727942</v>
      </c>
      <c r="F8666" s="6">
        <f t="shared" si="407"/>
        <v>501.36669300727942</v>
      </c>
      <c r="G8666" s="7">
        <f t="shared" si="405"/>
        <v>1.1885656208315758</v>
      </c>
    </row>
    <row r="8667" spans="1:7" x14ac:dyDescent="0.2">
      <c r="A8667" s="38">
        <v>43827</v>
      </c>
      <c r="B8667" s="38">
        <v>43827.041666666664</v>
      </c>
      <c r="C8667" s="39">
        <v>465.41699999999997</v>
      </c>
      <c r="D8667" s="39">
        <v>5.0540000000000003</v>
      </c>
      <c r="E8667" s="5">
        <f t="shared" si="406"/>
        <v>547.78863561049911</v>
      </c>
      <c r="F8667" s="6">
        <f t="shared" si="407"/>
        <v>547.78863561049911</v>
      </c>
      <c r="G8667" s="7">
        <f t="shared" si="405"/>
        <v>1.1769845871777334</v>
      </c>
    </row>
    <row r="8668" spans="1:7" x14ac:dyDescent="0.2">
      <c r="A8668" s="38">
        <v>43827.041666666664</v>
      </c>
      <c r="B8668" s="38">
        <v>43827.083333333336</v>
      </c>
      <c r="C8668" s="39">
        <v>536.36300000000006</v>
      </c>
      <c r="D8668" s="39">
        <v>5.2919999999999998</v>
      </c>
      <c r="E8668" s="5">
        <f t="shared" si="406"/>
        <v>628.87859349887947</v>
      </c>
      <c r="F8668" s="6">
        <f t="shared" si="407"/>
        <v>628.87859349887947</v>
      </c>
      <c r="G8668" s="7">
        <f t="shared" si="405"/>
        <v>1.1724869043891533</v>
      </c>
    </row>
    <row r="8669" spans="1:7" x14ac:dyDescent="0.2">
      <c r="A8669" s="38">
        <v>43827.083333333336</v>
      </c>
      <c r="B8669" s="38">
        <v>43827.125</v>
      </c>
      <c r="C8669" s="39">
        <v>597.42499999999995</v>
      </c>
      <c r="D8669" s="39">
        <v>5.492</v>
      </c>
      <c r="E8669" s="5">
        <f t="shared" si="406"/>
        <v>702.9086553830299</v>
      </c>
      <c r="F8669" s="6">
        <f t="shared" si="407"/>
        <v>702.9086553830299</v>
      </c>
      <c r="G8669" s="7">
        <f t="shared" si="405"/>
        <v>1.1765638454752143</v>
      </c>
    </row>
    <row r="8670" spans="1:7" x14ac:dyDescent="0.2">
      <c r="A8670" s="38">
        <v>43827.125</v>
      </c>
      <c r="B8670" s="38">
        <v>43827.166666666664</v>
      </c>
      <c r="C8670" s="39">
        <v>622.173</v>
      </c>
      <c r="D8670" s="39">
        <v>5.556</v>
      </c>
      <c r="E8670" s="5">
        <f t="shared" si="406"/>
        <v>727.76977779045762</v>
      </c>
      <c r="F8670" s="6">
        <f t="shared" si="407"/>
        <v>727.76977779045762</v>
      </c>
      <c r="G8670" s="7">
        <f t="shared" si="405"/>
        <v>1.1697225334279335</v>
      </c>
    </row>
    <row r="8671" spans="1:7" x14ac:dyDescent="0.2">
      <c r="A8671" s="38">
        <v>43827.166666666664</v>
      </c>
      <c r="B8671" s="38">
        <v>43827.208333333336</v>
      </c>
      <c r="C8671" s="39">
        <v>590.00300000000004</v>
      </c>
      <c r="D8671" s="39">
        <v>5.46</v>
      </c>
      <c r="E8671" s="5">
        <f t="shared" si="406"/>
        <v>690.69328462101043</v>
      </c>
      <c r="F8671" s="6">
        <f t="shared" si="407"/>
        <v>690.69328462101043</v>
      </c>
      <c r="G8671" s="7">
        <f t="shared" si="405"/>
        <v>1.1706606315917214</v>
      </c>
    </row>
    <row r="8672" spans="1:7" x14ac:dyDescent="0.2">
      <c r="A8672" s="38">
        <v>43827.208333333336</v>
      </c>
      <c r="B8672" s="38">
        <v>43827.25</v>
      </c>
      <c r="C8672" s="39">
        <v>568.88199999999995</v>
      </c>
      <c r="D8672" s="39">
        <v>5.4039999999999999</v>
      </c>
      <c r="E8672" s="5">
        <f t="shared" si="406"/>
        <v>669.65840862558946</v>
      </c>
      <c r="F8672" s="6">
        <f t="shared" si="407"/>
        <v>669.65840862558946</v>
      </c>
      <c r="G8672" s="7">
        <f t="shared" si="405"/>
        <v>1.1771481759408622</v>
      </c>
    </row>
    <row r="8673" spans="1:7" x14ac:dyDescent="0.2">
      <c r="A8673" s="38">
        <v>43827.25</v>
      </c>
      <c r="B8673" s="38">
        <v>43827.291666666664</v>
      </c>
      <c r="C8673" s="39">
        <v>644.90800000000002</v>
      </c>
      <c r="D8673" s="39">
        <v>5.6319999999999997</v>
      </c>
      <c r="E8673" s="5">
        <f t="shared" si="406"/>
        <v>758.04544735261948</v>
      </c>
      <c r="F8673" s="6">
        <f t="shared" si="407"/>
        <v>758.04544735261948</v>
      </c>
      <c r="G8673" s="7">
        <f t="shared" si="405"/>
        <v>1.1754319179675543</v>
      </c>
    </row>
    <row r="8674" spans="1:7" x14ac:dyDescent="0.2">
      <c r="A8674" s="38">
        <v>43827.291666666664</v>
      </c>
      <c r="B8674" s="38">
        <v>43827.333333333336</v>
      </c>
      <c r="C8674" s="39">
        <v>695.47900000000004</v>
      </c>
      <c r="D8674" s="39">
        <v>5.7729999999999997</v>
      </c>
      <c r="E8674" s="5">
        <f t="shared" si="406"/>
        <v>816.41688455779502</v>
      </c>
      <c r="F8674" s="6">
        <f t="shared" si="407"/>
        <v>816.41688455779502</v>
      </c>
      <c r="G8674" s="7">
        <f t="shared" si="405"/>
        <v>1.1738914971664061</v>
      </c>
    </row>
    <row r="8675" spans="1:7" x14ac:dyDescent="0.2">
      <c r="A8675" s="38">
        <v>43827.333333333336</v>
      </c>
      <c r="B8675" s="38">
        <v>43827.375</v>
      </c>
      <c r="C8675" s="39">
        <v>660.37599999999998</v>
      </c>
      <c r="D8675" s="39">
        <v>5.6769999999999996</v>
      </c>
      <c r="E8675" s="5">
        <f t="shared" si="406"/>
        <v>776.36149576815365</v>
      </c>
      <c r="F8675" s="6">
        <f t="shared" si="407"/>
        <v>776.36149576815365</v>
      </c>
      <c r="G8675" s="7">
        <f t="shared" si="405"/>
        <v>1.1756355406134591</v>
      </c>
    </row>
    <row r="8676" spans="1:7" x14ac:dyDescent="0.2">
      <c r="A8676" s="38">
        <v>43827.375</v>
      </c>
      <c r="B8676" s="38">
        <v>43827.416666666664</v>
      </c>
      <c r="C8676" s="39">
        <v>524.99400000000003</v>
      </c>
      <c r="D8676" s="39">
        <v>5.2640000000000002</v>
      </c>
      <c r="E8676" s="5">
        <f t="shared" si="406"/>
        <v>618.94911632485503</v>
      </c>
      <c r="F8676" s="6">
        <f t="shared" si="407"/>
        <v>618.94911632485503</v>
      </c>
      <c r="G8676" s="7">
        <f t="shared" si="405"/>
        <v>1.1789641716378758</v>
      </c>
    </row>
    <row r="8677" spans="1:7" x14ac:dyDescent="0.2">
      <c r="A8677" s="38">
        <v>43827.416666666664</v>
      </c>
      <c r="B8677" s="38">
        <v>43827.458333333336</v>
      </c>
      <c r="C8677" s="39">
        <v>350.34500000000003</v>
      </c>
      <c r="D8677" s="39">
        <v>4.62</v>
      </c>
      <c r="E8677" s="5">
        <f t="shared" si="406"/>
        <v>418.44003724650207</v>
      </c>
      <c r="F8677" s="6">
        <f t="shared" si="407"/>
        <v>418.44003724650207</v>
      </c>
      <c r="G8677" s="7">
        <f t="shared" si="405"/>
        <v>1.1943656602677419</v>
      </c>
    </row>
    <row r="8678" spans="1:7" x14ac:dyDescent="0.2">
      <c r="A8678" s="38">
        <v>43827.458333333336</v>
      </c>
      <c r="B8678" s="38">
        <v>43827.5</v>
      </c>
      <c r="C8678" s="39">
        <v>269.298</v>
      </c>
      <c r="D8678" s="39">
        <v>4.2720000000000002</v>
      </c>
      <c r="E8678" s="5">
        <f t="shared" si="406"/>
        <v>330.82706915869437</v>
      </c>
      <c r="F8678" s="6">
        <f t="shared" si="407"/>
        <v>330.82706915869437</v>
      </c>
      <c r="G8678" s="7">
        <f t="shared" si="405"/>
        <v>1.2284794879972907</v>
      </c>
    </row>
    <row r="8679" spans="1:7" x14ac:dyDescent="0.2">
      <c r="A8679" s="38">
        <v>43827.5</v>
      </c>
      <c r="B8679" s="38">
        <v>43827.541666666664</v>
      </c>
      <c r="C8679" s="39">
        <v>262.26799999999997</v>
      </c>
      <c r="D8679" s="39">
        <v>4.24</v>
      </c>
      <c r="E8679" s="5">
        <f t="shared" si="406"/>
        <v>323.4483017137328</v>
      </c>
      <c r="F8679" s="6">
        <f t="shared" si="407"/>
        <v>323.4483017137328</v>
      </c>
      <c r="G8679" s="7">
        <f t="shared" si="405"/>
        <v>1.2332739858226427</v>
      </c>
    </row>
    <row r="8680" spans="1:7" x14ac:dyDescent="0.2">
      <c r="A8680" s="38">
        <v>43827.541666666664</v>
      </c>
      <c r="B8680" s="38">
        <v>43827.583333333336</v>
      </c>
      <c r="C8680" s="39">
        <v>325.51</v>
      </c>
      <c r="D8680" s="39">
        <v>4.5229999999999997</v>
      </c>
      <c r="E8680" s="5">
        <f t="shared" si="406"/>
        <v>392.63324436179346</v>
      </c>
      <c r="F8680" s="6">
        <f t="shared" si="407"/>
        <v>392.63324436179346</v>
      </c>
      <c r="G8680" s="7">
        <f t="shared" si="405"/>
        <v>1.2062094693305689</v>
      </c>
    </row>
    <row r="8681" spans="1:7" x14ac:dyDescent="0.2">
      <c r="A8681" s="38">
        <v>43827.583333333336</v>
      </c>
      <c r="B8681" s="38">
        <v>43827.625</v>
      </c>
      <c r="C8681" s="39">
        <v>387.46</v>
      </c>
      <c r="D8681" s="39">
        <v>4.774</v>
      </c>
      <c r="E8681" s="5">
        <f t="shared" si="406"/>
        <v>461.69433887446451</v>
      </c>
      <c r="F8681" s="6">
        <f t="shared" si="407"/>
        <v>461.69433887446451</v>
      </c>
      <c r="G8681" s="7">
        <f t="shared" si="405"/>
        <v>1.1915922646840049</v>
      </c>
    </row>
    <row r="8682" spans="1:7" x14ac:dyDescent="0.2">
      <c r="A8682" s="38">
        <v>43827.625</v>
      </c>
      <c r="B8682" s="38">
        <v>43827.666666666664</v>
      </c>
      <c r="C8682" s="39">
        <v>497.99099999999999</v>
      </c>
      <c r="D8682" s="39">
        <v>5.1749999999999998</v>
      </c>
      <c r="E8682" s="5">
        <f t="shared" si="406"/>
        <v>588.08265142102232</v>
      </c>
      <c r="F8682" s="6">
        <f t="shared" si="407"/>
        <v>588.08265142102232</v>
      </c>
      <c r="G8682" s="7">
        <f t="shared" si="405"/>
        <v>1.1809102000257481</v>
      </c>
    </row>
    <row r="8683" spans="1:7" x14ac:dyDescent="0.2">
      <c r="A8683" s="38">
        <v>43827.666666666664</v>
      </c>
      <c r="B8683" s="38">
        <v>43827.708333333336</v>
      </c>
      <c r="C8683" s="39">
        <v>815.476</v>
      </c>
      <c r="D8683" s="39">
        <v>6.0919999999999996</v>
      </c>
      <c r="E8683" s="5">
        <f t="shared" si="406"/>
        <v>959.3718902203002</v>
      </c>
      <c r="F8683" s="6">
        <f t="shared" si="407"/>
        <v>959.3718902203002</v>
      </c>
      <c r="G8683" s="7">
        <f t="shared" si="405"/>
        <v>1.176456315354836</v>
      </c>
    </row>
    <row r="8684" spans="1:7" x14ac:dyDescent="0.2">
      <c r="A8684" s="38">
        <v>43827.708333333336</v>
      </c>
      <c r="B8684" s="38">
        <v>43827.75</v>
      </c>
      <c r="C8684" s="39">
        <v>1253.28</v>
      </c>
      <c r="D8684" s="39">
        <v>7.0919999999999996</v>
      </c>
      <c r="E8684" s="5">
        <f t="shared" si="406"/>
        <v>1513.6082499683803</v>
      </c>
      <c r="F8684" s="6">
        <f t="shared" si="407"/>
        <v>1513.6082499683803</v>
      </c>
      <c r="G8684" s="7">
        <f t="shared" si="405"/>
        <v>1.2077175491257981</v>
      </c>
    </row>
    <row r="8685" spans="1:7" x14ac:dyDescent="0.2">
      <c r="A8685" s="38">
        <v>43827.75</v>
      </c>
      <c r="B8685" s="38">
        <v>43827.791666666664</v>
      </c>
      <c r="C8685" s="39">
        <v>1356.079</v>
      </c>
      <c r="D8685" s="39">
        <v>7.3090000000000002</v>
      </c>
      <c r="E8685" s="5">
        <f t="shared" si="406"/>
        <v>1656.8423659461509</v>
      </c>
      <c r="F8685" s="6">
        <f t="shared" si="407"/>
        <v>1656.8423659461509</v>
      </c>
      <c r="G8685" s="7">
        <f t="shared" si="405"/>
        <v>1.2217889709568182</v>
      </c>
    </row>
    <row r="8686" spans="1:7" x14ac:dyDescent="0.2">
      <c r="A8686" s="38">
        <v>43827.791666666664</v>
      </c>
      <c r="B8686" s="38">
        <v>43827.833333333336</v>
      </c>
      <c r="C8686" s="39">
        <v>1197.855</v>
      </c>
      <c r="D8686" s="39">
        <v>6.9770000000000003</v>
      </c>
      <c r="E8686" s="5">
        <f t="shared" si="406"/>
        <v>1441.1642301549741</v>
      </c>
      <c r="F8686" s="6">
        <f t="shared" si="407"/>
        <v>1441.1642301549741</v>
      </c>
      <c r="G8686" s="7">
        <f t="shared" si="405"/>
        <v>1.2031207701724951</v>
      </c>
    </row>
    <row r="8687" spans="1:7" x14ac:dyDescent="0.2">
      <c r="A8687" s="38">
        <v>43827.833333333336</v>
      </c>
      <c r="B8687" s="38">
        <v>43827.875</v>
      </c>
      <c r="C8687" s="39">
        <v>969.99699999999996</v>
      </c>
      <c r="D8687" s="39">
        <v>6.4610000000000003</v>
      </c>
      <c r="E8687" s="5">
        <f t="shared" si="406"/>
        <v>1144.4755749629192</v>
      </c>
      <c r="F8687" s="6">
        <f t="shared" si="407"/>
        <v>1144.4755749629192</v>
      </c>
      <c r="G8687" s="7">
        <f t="shared" si="405"/>
        <v>1.1798753758649967</v>
      </c>
    </row>
    <row r="8688" spans="1:7" x14ac:dyDescent="0.2">
      <c r="A8688" s="38">
        <v>43827.875</v>
      </c>
      <c r="B8688" s="38">
        <v>43827.916666666664</v>
      </c>
      <c r="C8688" s="39">
        <v>892.93399999999997</v>
      </c>
      <c r="D8688" s="39">
        <v>6.2859999999999996</v>
      </c>
      <c r="E8688" s="5">
        <f t="shared" si="406"/>
        <v>1053.9753053140353</v>
      </c>
      <c r="F8688" s="6">
        <f t="shared" si="407"/>
        <v>1053.9753053140353</v>
      </c>
      <c r="G8688" s="7">
        <f t="shared" si="405"/>
        <v>1.1803507373602475</v>
      </c>
    </row>
    <row r="8689" spans="1:7" x14ac:dyDescent="0.2">
      <c r="A8689" s="38">
        <v>43827.916666666664</v>
      </c>
      <c r="B8689" s="38">
        <v>43827.958333333336</v>
      </c>
      <c r="C8689" s="39">
        <v>916.08100000000002</v>
      </c>
      <c r="D8689" s="39">
        <v>6.3410000000000002</v>
      </c>
      <c r="E8689" s="5">
        <f t="shared" si="406"/>
        <v>1081.8836684830726</v>
      </c>
      <c r="F8689" s="6">
        <f t="shared" si="407"/>
        <v>1081.8836684830726</v>
      </c>
      <c r="G8689" s="7">
        <f t="shared" si="405"/>
        <v>1.180991275316345</v>
      </c>
    </row>
    <row r="8690" spans="1:7" x14ac:dyDescent="0.2">
      <c r="A8690" s="38">
        <v>43827.958333333336</v>
      </c>
      <c r="B8690" s="38">
        <v>43828</v>
      </c>
      <c r="C8690" s="39">
        <v>1062.1189999999999</v>
      </c>
      <c r="D8690" s="39">
        <v>6.6779999999999999</v>
      </c>
      <c r="E8690" s="5">
        <f t="shared" si="406"/>
        <v>1263.7074609158394</v>
      </c>
      <c r="F8690" s="6">
        <f t="shared" si="407"/>
        <v>1263.7074609158394</v>
      </c>
      <c r="G8690" s="7">
        <f t="shared" si="405"/>
        <v>1.1897983756206598</v>
      </c>
    </row>
    <row r="8691" spans="1:7" x14ac:dyDescent="0.2">
      <c r="A8691" s="38">
        <v>43828</v>
      </c>
      <c r="B8691" s="38">
        <v>43828.041666666664</v>
      </c>
      <c r="C8691" s="39">
        <v>1199.6769999999999</v>
      </c>
      <c r="D8691" s="39">
        <v>6.98</v>
      </c>
      <c r="E8691" s="5">
        <f t="shared" si="406"/>
        <v>1443.0240633170538</v>
      </c>
      <c r="F8691" s="6">
        <f t="shared" si="407"/>
        <v>1443.0240633170538</v>
      </c>
      <c r="G8691" s="7">
        <f t="shared" si="405"/>
        <v>1.2028438182252839</v>
      </c>
    </row>
    <row r="8692" spans="1:7" x14ac:dyDescent="0.2">
      <c r="A8692" s="38">
        <v>43828.041666666664</v>
      </c>
      <c r="B8692" s="38">
        <v>43828.083333333336</v>
      </c>
      <c r="C8692" s="39">
        <v>1260.5550000000001</v>
      </c>
      <c r="D8692" s="39">
        <v>7.1040000000000001</v>
      </c>
      <c r="E8692" s="5">
        <f t="shared" si="406"/>
        <v>1521.3045484015636</v>
      </c>
      <c r="F8692" s="6">
        <f t="shared" si="407"/>
        <v>1521.3045484015636</v>
      </c>
      <c r="G8692" s="7">
        <f t="shared" si="405"/>
        <v>1.2068529722237931</v>
      </c>
    </row>
    <row r="8693" spans="1:7" x14ac:dyDescent="0.2">
      <c r="A8693" s="38">
        <v>43828.083333333336</v>
      </c>
      <c r="B8693" s="38">
        <v>43828.125</v>
      </c>
      <c r="C8693" s="39">
        <v>1119.2380000000001</v>
      </c>
      <c r="D8693" s="39">
        <v>6.806</v>
      </c>
      <c r="E8693" s="5">
        <f t="shared" si="406"/>
        <v>1337.7751970958036</v>
      </c>
      <c r="F8693" s="6">
        <f t="shared" si="407"/>
        <v>1337.7751970958036</v>
      </c>
      <c r="G8693" s="7">
        <f t="shared" si="405"/>
        <v>1.1952553407727431</v>
      </c>
    </row>
    <row r="8694" spans="1:7" x14ac:dyDescent="0.2">
      <c r="A8694" s="38">
        <v>43828.125</v>
      </c>
      <c r="B8694" s="38">
        <v>43828.166666666664</v>
      </c>
      <c r="C8694" s="39">
        <v>1025.838</v>
      </c>
      <c r="D8694" s="39">
        <v>6.5940000000000003</v>
      </c>
      <c r="E8694" s="5">
        <f t="shared" si="406"/>
        <v>1216.6177092862345</v>
      </c>
      <c r="F8694" s="6">
        <f t="shared" si="407"/>
        <v>1216.6177092862345</v>
      </c>
      <c r="G8694" s="7">
        <f t="shared" si="405"/>
        <v>1.1859745001513247</v>
      </c>
    </row>
    <row r="8695" spans="1:7" x14ac:dyDescent="0.2">
      <c r="A8695" s="38">
        <v>43828.166666666664</v>
      </c>
      <c r="B8695" s="38">
        <v>43828.208333333336</v>
      </c>
      <c r="C8695" s="39">
        <v>849.745</v>
      </c>
      <c r="D8695" s="39">
        <v>6.18</v>
      </c>
      <c r="E8695" s="5">
        <f t="shared" si="406"/>
        <v>1001.5502199846634</v>
      </c>
      <c r="F8695" s="6">
        <f t="shared" si="407"/>
        <v>1001.5502199846634</v>
      </c>
      <c r="G8695" s="7">
        <f t="shared" si="405"/>
        <v>1.1786479708437982</v>
      </c>
    </row>
    <row r="8696" spans="1:7" x14ac:dyDescent="0.2">
      <c r="A8696" s="38">
        <v>43828.208333333336</v>
      </c>
      <c r="B8696" s="38">
        <v>43828.25</v>
      </c>
      <c r="C8696" s="39">
        <v>802.13699999999994</v>
      </c>
      <c r="D8696" s="39">
        <v>6.0549999999999997</v>
      </c>
      <c r="E8696" s="5">
        <f t="shared" si="406"/>
        <v>941.99749489203612</v>
      </c>
      <c r="F8696" s="6">
        <f t="shared" si="407"/>
        <v>941.99749489203612</v>
      </c>
      <c r="G8696" s="7">
        <f t="shared" si="405"/>
        <v>1.1743598598394491</v>
      </c>
    </row>
    <row r="8697" spans="1:7" x14ac:dyDescent="0.2">
      <c r="A8697" s="38">
        <v>43828.25</v>
      </c>
      <c r="B8697" s="38">
        <v>43828.291666666664</v>
      </c>
      <c r="C8697" s="39">
        <v>770.279</v>
      </c>
      <c r="D8697" s="39">
        <v>5.968</v>
      </c>
      <c r="E8697" s="5">
        <f t="shared" si="406"/>
        <v>901.97343906099434</v>
      </c>
      <c r="F8697" s="6">
        <f t="shared" si="407"/>
        <v>901.97343906099434</v>
      </c>
      <c r="G8697" s="7">
        <f t="shared" si="405"/>
        <v>1.1709697902461242</v>
      </c>
    </row>
    <row r="8698" spans="1:7" x14ac:dyDescent="0.2">
      <c r="A8698" s="38">
        <v>43828.291666666664</v>
      </c>
      <c r="B8698" s="38">
        <v>43828.333333333336</v>
      </c>
      <c r="C8698" s="39">
        <v>813.822</v>
      </c>
      <c r="D8698" s="39">
        <v>6.0830000000000002</v>
      </c>
      <c r="E8698" s="5">
        <f t="shared" si="406"/>
        <v>955.12619224063963</v>
      </c>
      <c r="F8698" s="6">
        <f t="shared" si="407"/>
        <v>955.12619224063963</v>
      </c>
      <c r="G8698" s="7">
        <f t="shared" si="405"/>
        <v>1.1736303420657583</v>
      </c>
    </row>
    <row r="8699" spans="1:7" x14ac:dyDescent="0.2">
      <c r="A8699" s="38">
        <v>43828.333333333336</v>
      </c>
      <c r="B8699" s="38">
        <v>43828.375</v>
      </c>
      <c r="C8699" s="39">
        <v>715.42700000000002</v>
      </c>
      <c r="D8699" s="39">
        <v>5.83</v>
      </c>
      <c r="E8699" s="5">
        <f t="shared" si="406"/>
        <v>840.83923746284813</v>
      </c>
      <c r="F8699" s="6">
        <f t="shared" si="407"/>
        <v>840.83923746284813</v>
      </c>
      <c r="G8699" s="7">
        <f t="shared" si="405"/>
        <v>1.1752970428329488</v>
      </c>
    </row>
    <row r="8700" spans="1:7" x14ac:dyDescent="0.2">
      <c r="A8700" s="38">
        <v>43828.375</v>
      </c>
      <c r="B8700" s="38">
        <v>43828.416666666664</v>
      </c>
      <c r="C8700" s="39">
        <v>480.73500000000001</v>
      </c>
      <c r="D8700" s="39">
        <v>5.117</v>
      </c>
      <c r="E8700" s="5">
        <f t="shared" si="406"/>
        <v>568.53022253940958</v>
      </c>
      <c r="F8700" s="6">
        <f t="shared" si="407"/>
        <v>568.53022253940958</v>
      </c>
      <c r="G8700" s="7">
        <f t="shared" si="405"/>
        <v>1.1826270659290661</v>
      </c>
    </row>
    <row r="8701" spans="1:7" x14ac:dyDescent="0.2">
      <c r="A8701" s="38">
        <v>43828.416666666664</v>
      </c>
      <c r="B8701" s="38">
        <v>43828.458333333336</v>
      </c>
      <c r="C8701" s="39">
        <v>375.88600000000002</v>
      </c>
      <c r="D8701" s="39">
        <v>4.7320000000000002</v>
      </c>
      <c r="E8701" s="5">
        <f t="shared" si="406"/>
        <v>449.61574705551413</v>
      </c>
      <c r="F8701" s="6">
        <f t="shared" si="407"/>
        <v>449.61574705551413</v>
      </c>
      <c r="G8701" s="7">
        <f t="shared" si="405"/>
        <v>1.1961492235824536</v>
      </c>
    </row>
    <row r="8702" spans="1:7" x14ac:dyDescent="0.2">
      <c r="A8702" s="38">
        <v>43828.458333333336</v>
      </c>
      <c r="B8702" s="38">
        <v>43828.5</v>
      </c>
      <c r="C8702" s="39">
        <v>376.03699999999998</v>
      </c>
      <c r="D8702" s="39">
        <v>4.7329999999999997</v>
      </c>
      <c r="E8702" s="5">
        <f t="shared" si="406"/>
        <v>449.90085532036363</v>
      </c>
      <c r="F8702" s="6">
        <f t="shared" si="407"/>
        <v>449.90085532036363</v>
      </c>
      <c r="G8702" s="7">
        <f t="shared" si="405"/>
        <v>1.1964270944624165</v>
      </c>
    </row>
    <row r="8703" spans="1:7" x14ac:dyDescent="0.2">
      <c r="A8703" s="38">
        <v>43828.5</v>
      </c>
      <c r="B8703" s="38">
        <v>43828.541666666664</v>
      </c>
      <c r="C8703" s="39">
        <v>435.96800000000002</v>
      </c>
      <c r="D8703" s="39">
        <v>4.9589999999999996</v>
      </c>
      <c r="E8703" s="5">
        <f t="shared" si="406"/>
        <v>517.47530631140444</v>
      </c>
      <c r="F8703" s="6">
        <f t="shared" si="407"/>
        <v>517.47530631140444</v>
      </c>
      <c r="G8703" s="7">
        <f t="shared" si="405"/>
        <v>1.1869570847204483</v>
      </c>
    </row>
    <row r="8704" spans="1:7" x14ac:dyDescent="0.2">
      <c r="A8704" s="38">
        <v>43828.541666666664</v>
      </c>
      <c r="B8704" s="38">
        <v>43828.583333333336</v>
      </c>
      <c r="C8704" s="39">
        <v>515.95000000000005</v>
      </c>
      <c r="D8704" s="39">
        <v>5.2350000000000003</v>
      </c>
      <c r="E8704" s="5">
        <f t="shared" si="406"/>
        <v>608.77577671188214</v>
      </c>
      <c r="F8704" s="6">
        <f t="shared" si="407"/>
        <v>608.77577671188214</v>
      </c>
      <c r="G8704" s="7">
        <f t="shared" si="405"/>
        <v>1.1799123494754959</v>
      </c>
    </row>
    <row r="8705" spans="1:7" x14ac:dyDescent="0.2">
      <c r="A8705" s="38">
        <v>43828.583333333336</v>
      </c>
      <c r="B8705" s="38">
        <v>43828.625</v>
      </c>
      <c r="C8705" s="39">
        <v>821.69100000000003</v>
      </c>
      <c r="D8705" s="39">
        <v>6.1020000000000003</v>
      </c>
      <c r="E8705" s="5">
        <f t="shared" si="406"/>
        <v>964.10406795186645</v>
      </c>
      <c r="F8705" s="6">
        <f t="shared" si="407"/>
        <v>964.10406795186645</v>
      </c>
      <c r="G8705" s="7">
        <f t="shared" si="405"/>
        <v>1.1733170595173446</v>
      </c>
    </row>
    <row r="8706" spans="1:7" x14ac:dyDescent="0.2">
      <c r="A8706" s="38">
        <v>43828.625</v>
      </c>
      <c r="B8706" s="38">
        <v>43828.666666666664</v>
      </c>
      <c r="C8706" s="39">
        <v>1284.357</v>
      </c>
      <c r="D8706" s="39">
        <v>7.1539999999999999</v>
      </c>
      <c r="E8706" s="5">
        <f t="shared" si="406"/>
        <v>1553.6533036576845</v>
      </c>
      <c r="F8706" s="6">
        <f t="shared" si="407"/>
        <v>1553.6533036576845</v>
      </c>
      <c r="G8706" s="7">
        <f t="shared" si="405"/>
        <v>1.2096740265032888</v>
      </c>
    </row>
    <row r="8707" spans="1:7" x14ac:dyDescent="0.2">
      <c r="A8707" s="38">
        <v>43828.666666666664</v>
      </c>
      <c r="B8707" s="38">
        <v>43828.708333333336</v>
      </c>
      <c r="C8707" s="39">
        <v>1651.424</v>
      </c>
      <c r="D8707" s="39">
        <v>7.9089999999999998</v>
      </c>
      <c r="E8707" s="5">
        <f t="shared" si="406"/>
        <v>2099.2880424400314</v>
      </c>
      <c r="F8707" s="6">
        <f t="shared" si="407"/>
        <v>2099.2880424400314</v>
      </c>
      <c r="G8707" s="7">
        <f t="shared" ref="G8707:G8770" si="408">F8707/C8707</f>
        <v>1.2711987002974594</v>
      </c>
    </row>
    <row r="8708" spans="1:7" x14ac:dyDescent="0.2">
      <c r="A8708" s="38">
        <v>43828.708333333336</v>
      </c>
      <c r="B8708" s="38">
        <v>43828.75</v>
      </c>
      <c r="C8708" s="39">
        <v>1825.9469999999999</v>
      </c>
      <c r="D8708" s="39">
        <v>8.2579999999999991</v>
      </c>
      <c r="E8708" s="5">
        <f t="shared" ref="E8708:E8762" si="409">0.5*1.2251*(16/27)*$M$4*(D8708^3)*10^-3</f>
        <v>2389.6370383634112</v>
      </c>
      <c r="F8708" s="6">
        <f t="shared" ref="F8708:F8762" si="410">IF(E8708&gt;3407,3407,E8708)</f>
        <v>2389.6370383634112</v>
      </c>
      <c r="G8708" s="7">
        <f t="shared" si="408"/>
        <v>1.3087110624587741</v>
      </c>
    </row>
    <row r="8709" spans="1:7" x14ac:dyDescent="0.2">
      <c r="A8709" s="38">
        <v>43828.75</v>
      </c>
      <c r="B8709" s="38">
        <v>43828.791666666664</v>
      </c>
      <c r="C8709" s="39">
        <v>1854.9880000000001</v>
      </c>
      <c r="D8709" s="39">
        <v>8.3179999999999996</v>
      </c>
      <c r="E8709" s="5">
        <f t="shared" si="409"/>
        <v>2442.1034294345723</v>
      </c>
      <c r="F8709" s="6">
        <f t="shared" si="410"/>
        <v>2442.1034294345723</v>
      </c>
      <c r="G8709" s="7">
        <f t="shared" si="408"/>
        <v>1.3165063221080526</v>
      </c>
    </row>
    <row r="8710" spans="1:7" x14ac:dyDescent="0.2">
      <c r="A8710" s="38">
        <v>43828.791666666664</v>
      </c>
      <c r="B8710" s="38">
        <v>43828.833333333336</v>
      </c>
      <c r="C8710" s="39">
        <v>1774.3969999999999</v>
      </c>
      <c r="D8710" s="39">
        <v>8.1590000000000007</v>
      </c>
      <c r="E8710" s="5">
        <f t="shared" si="409"/>
        <v>2304.7196509491296</v>
      </c>
      <c r="F8710" s="6">
        <f t="shared" si="410"/>
        <v>2304.7196509491296</v>
      </c>
      <c r="G8710" s="7">
        <f t="shared" si="408"/>
        <v>1.2988748577399136</v>
      </c>
    </row>
    <row r="8711" spans="1:7" x14ac:dyDescent="0.2">
      <c r="A8711" s="38">
        <v>43828.833333333336</v>
      </c>
      <c r="B8711" s="38">
        <v>43828.875</v>
      </c>
      <c r="C8711" s="39">
        <v>1695.7529999999999</v>
      </c>
      <c r="D8711" s="39">
        <v>7.99</v>
      </c>
      <c r="E8711" s="5">
        <f t="shared" si="409"/>
        <v>2164.4504262880469</v>
      </c>
      <c r="F8711" s="6">
        <f t="shared" si="410"/>
        <v>2164.4504262880469</v>
      </c>
      <c r="G8711" s="7">
        <f t="shared" si="408"/>
        <v>1.276394867818631</v>
      </c>
    </row>
    <row r="8712" spans="1:7" x14ac:dyDescent="0.2">
      <c r="A8712" s="38">
        <v>43828.875</v>
      </c>
      <c r="B8712" s="38">
        <v>43828.916666666664</v>
      </c>
      <c r="C8712" s="39">
        <v>1651.3810000000001</v>
      </c>
      <c r="D8712" s="39">
        <v>7.9039999999999999</v>
      </c>
      <c r="E8712" s="5">
        <f t="shared" si="409"/>
        <v>2095.3091048295792</v>
      </c>
      <c r="F8712" s="6">
        <f t="shared" si="410"/>
        <v>2095.3091048295792</v>
      </c>
      <c r="G8712" s="7">
        <f t="shared" si="408"/>
        <v>1.2688223401078123</v>
      </c>
    </row>
    <row r="8713" spans="1:7" x14ac:dyDescent="0.2">
      <c r="A8713" s="38">
        <v>43828.916666666664</v>
      </c>
      <c r="B8713" s="38">
        <v>43828.958333333336</v>
      </c>
      <c r="C8713" s="39">
        <v>1695.799</v>
      </c>
      <c r="D8713" s="39">
        <v>7.9969999999999999</v>
      </c>
      <c r="E8713" s="5">
        <f t="shared" si="409"/>
        <v>2170.1442050283126</v>
      </c>
      <c r="F8713" s="6">
        <f t="shared" si="410"/>
        <v>2170.1442050283126</v>
      </c>
      <c r="G8713" s="7">
        <f t="shared" si="408"/>
        <v>1.2797178232964594</v>
      </c>
    </row>
    <row r="8714" spans="1:7" x14ac:dyDescent="0.2">
      <c r="A8714" s="38">
        <v>43828.958333333336</v>
      </c>
      <c r="B8714" s="38">
        <v>43829</v>
      </c>
      <c r="C8714" s="39">
        <v>1774.3810000000001</v>
      </c>
      <c r="D8714" s="39">
        <v>8.1549999999999994</v>
      </c>
      <c r="E8714" s="5">
        <f t="shared" si="409"/>
        <v>2301.3316034934205</v>
      </c>
      <c r="F8714" s="6">
        <f t="shared" si="410"/>
        <v>2301.3316034934205</v>
      </c>
      <c r="G8714" s="7">
        <f t="shared" si="408"/>
        <v>1.296977144983755</v>
      </c>
    </row>
    <row r="8715" spans="1:7" x14ac:dyDescent="0.2">
      <c r="A8715" s="38">
        <v>43829</v>
      </c>
      <c r="B8715" s="38">
        <v>43829.041666666664</v>
      </c>
      <c r="C8715" s="39">
        <v>1903.4459999999999</v>
      </c>
      <c r="D8715" s="39">
        <v>8.4179999999999993</v>
      </c>
      <c r="E8715" s="5">
        <f t="shared" si="409"/>
        <v>2531.2443411379209</v>
      </c>
      <c r="F8715" s="6">
        <f t="shared" si="410"/>
        <v>2531.2443411379209</v>
      </c>
      <c r="G8715" s="7">
        <f t="shared" si="408"/>
        <v>1.3298219866168628</v>
      </c>
    </row>
    <row r="8716" spans="1:7" x14ac:dyDescent="0.2">
      <c r="A8716" s="38">
        <v>43829.041666666664</v>
      </c>
      <c r="B8716" s="38">
        <v>43829.083333333336</v>
      </c>
      <c r="C8716" s="39">
        <v>2001.6590000000001</v>
      </c>
      <c r="D8716" s="39">
        <v>8.6329999999999991</v>
      </c>
      <c r="E8716" s="5">
        <f t="shared" si="409"/>
        <v>2730.1878408046955</v>
      </c>
      <c r="F8716" s="6">
        <f t="shared" si="410"/>
        <v>2730.1878408046955</v>
      </c>
      <c r="G8716" s="7">
        <f t="shared" si="408"/>
        <v>1.3639625134974016</v>
      </c>
    </row>
    <row r="8717" spans="1:7" x14ac:dyDescent="0.2">
      <c r="A8717" s="38">
        <v>43829.083333333336</v>
      </c>
      <c r="B8717" s="38">
        <v>43829.125</v>
      </c>
      <c r="C8717" s="39">
        <v>2036.5409999999999</v>
      </c>
      <c r="D8717" s="39">
        <v>8.7040000000000006</v>
      </c>
      <c r="E8717" s="5">
        <f t="shared" si="409"/>
        <v>2798.1046452617738</v>
      </c>
      <c r="F8717" s="6">
        <f t="shared" si="410"/>
        <v>2798.1046452617738</v>
      </c>
      <c r="G8717" s="7">
        <f t="shared" si="408"/>
        <v>1.3739495768863843</v>
      </c>
    </row>
    <row r="8718" spans="1:7" x14ac:dyDescent="0.2">
      <c r="A8718" s="38">
        <v>43829.125</v>
      </c>
      <c r="B8718" s="38">
        <v>43829.166666666664</v>
      </c>
      <c r="C8718" s="39">
        <v>2053.7179999999998</v>
      </c>
      <c r="D8718" s="39">
        <v>8.7379999999999995</v>
      </c>
      <c r="E8718" s="5">
        <f t="shared" si="409"/>
        <v>2831.0231879191379</v>
      </c>
      <c r="F8718" s="6">
        <f t="shared" si="410"/>
        <v>2831.0231879191379</v>
      </c>
      <c r="G8718" s="7">
        <f t="shared" si="408"/>
        <v>1.3784868165537518</v>
      </c>
    </row>
    <row r="8719" spans="1:7" x14ac:dyDescent="0.2">
      <c r="A8719" s="38">
        <v>43829.166666666664</v>
      </c>
      <c r="B8719" s="38">
        <v>43829.208333333336</v>
      </c>
      <c r="C8719" s="39">
        <v>2054.0120000000002</v>
      </c>
      <c r="D8719" s="39">
        <v>8.7379999999999995</v>
      </c>
      <c r="E8719" s="5">
        <f t="shared" si="409"/>
        <v>2831.0231879191379</v>
      </c>
      <c r="F8719" s="6">
        <f t="shared" si="410"/>
        <v>2831.0231879191379</v>
      </c>
      <c r="G8719" s="7">
        <f t="shared" si="408"/>
        <v>1.3782895075194972</v>
      </c>
    </row>
    <row r="8720" spans="1:7" x14ac:dyDescent="0.2">
      <c r="A8720" s="38">
        <v>43829.208333333336</v>
      </c>
      <c r="B8720" s="38">
        <v>43829.25</v>
      </c>
      <c r="C8720" s="39">
        <v>2044.338</v>
      </c>
      <c r="D8720" s="39">
        <v>8.7249999999999996</v>
      </c>
      <c r="E8720" s="5">
        <f t="shared" si="409"/>
        <v>2818.4063736661196</v>
      </c>
      <c r="F8720" s="6">
        <f t="shared" si="410"/>
        <v>2818.4063736661196</v>
      </c>
      <c r="G8720" s="7">
        <f t="shared" si="408"/>
        <v>1.3786401141426319</v>
      </c>
    </row>
    <row r="8721" spans="1:7" x14ac:dyDescent="0.2">
      <c r="A8721" s="38">
        <v>43829.25</v>
      </c>
      <c r="B8721" s="38">
        <v>43829.291666666664</v>
      </c>
      <c r="C8721" s="39">
        <v>2032.819</v>
      </c>
      <c r="D8721" s="39">
        <v>8.6959999999999997</v>
      </c>
      <c r="E8721" s="5">
        <f t="shared" si="409"/>
        <v>2790.3963723412885</v>
      </c>
      <c r="F8721" s="6">
        <f t="shared" si="410"/>
        <v>2790.3963723412885</v>
      </c>
      <c r="G8721" s="7">
        <f t="shared" si="408"/>
        <v>1.3726733035952972</v>
      </c>
    </row>
    <row r="8722" spans="1:7" x14ac:dyDescent="0.2">
      <c r="A8722" s="38">
        <v>43829.291666666664</v>
      </c>
      <c r="B8722" s="38">
        <v>43829.333333333336</v>
      </c>
      <c r="C8722" s="39">
        <v>2023.519</v>
      </c>
      <c r="D8722" s="39">
        <v>8.6760000000000002</v>
      </c>
      <c r="E8722" s="5">
        <f t="shared" si="409"/>
        <v>2771.1876535920032</v>
      </c>
      <c r="F8722" s="6">
        <f t="shared" si="410"/>
        <v>2771.1876535920032</v>
      </c>
      <c r="G8722" s="7">
        <f t="shared" si="408"/>
        <v>1.3694893171707323</v>
      </c>
    </row>
    <row r="8723" spans="1:7" x14ac:dyDescent="0.2">
      <c r="A8723" s="38">
        <v>43829.333333333336</v>
      </c>
      <c r="B8723" s="38">
        <v>43829.375</v>
      </c>
      <c r="C8723" s="39">
        <v>1847.4369999999999</v>
      </c>
      <c r="D8723" s="39">
        <v>8.3019999999999996</v>
      </c>
      <c r="E8723" s="5">
        <f t="shared" si="409"/>
        <v>2428.0380735735662</v>
      </c>
      <c r="F8723" s="6">
        <f t="shared" si="410"/>
        <v>2428.0380735735662</v>
      </c>
      <c r="G8723" s="7">
        <f t="shared" si="408"/>
        <v>1.3142738147896607</v>
      </c>
    </row>
    <row r="8724" spans="1:7" x14ac:dyDescent="0.2">
      <c r="A8724" s="38">
        <v>43829.375</v>
      </c>
      <c r="B8724" s="38">
        <v>43829.416666666664</v>
      </c>
      <c r="C8724" s="39">
        <v>1418.144</v>
      </c>
      <c r="D8724" s="39">
        <v>7.4329999999999998</v>
      </c>
      <c r="E8724" s="5">
        <f t="shared" si="409"/>
        <v>1742.6080014096467</v>
      </c>
      <c r="F8724" s="6">
        <f t="shared" si="410"/>
        <v>1742.6080014096467</v>
      </c>
      <c r="G8724" s="7">
        <f t="shared" si="408"/>
        <v>1.2287948201379033</v>
      </c>
    </row>
    <row r="8725" spans="1:7" x14ac:dyDescent="0.2">
      <c r="A8725" s="38">
        <v>43829.416666666664</v>
      </c>
      <c r="B8725" s="38">
        <v>43829.458333333336</v>
      </c>
      <c r="C8725" s="39">
        <v>1108.752</v>
      </c>
      <c r="D8725" s="39">
        <v>6.7830000000000004</v>
      </c>
      <c r="E8725" s="5">
        <f t="shared" si="409"/>
        <v>1324.2584615535848</v>
      </c>
      <c r="F8725" s="6">
        <f t="shared" si="410"/>
        <v>1324.2584615535848</v>
      </c>
      <c r="G8725" s="7">
        <f t="shared" si="408"/>
        <v>1.1943684985944421</v>
      </c>
    </row>
    <row r="8726" spans="1:7" x14ac:dyDescent="0.2">
      <c r="A8726" s="38">
        <v>43829.458333333336</v>
      </c>
      <c r="B8726" s="38">
        <v>43829.5</v>
      </c>
      <c r="C8726" s="39">
        <v>996.38499999999999</v>
      </c>
      <c r="D8726" s="39">
        <v>6.5309999999999997</v>
      </c>
      <c r="E8726" s="5">
        <f t="shared" si="409"/>
        <v>1182.0786044349534</v>
      </c>
      <c r="F8726" s="6">
        <f t="shared" si="410"/>
        <v>1182.0786044349534</v>
      </c>
      <c r="G8726" s="7">
        <f t="shared" si="408"/>
        <v>1.1863673223050863</v>
      </c>
    </row>
    <row r="8727" spans="1:7" x14ac:dyDescent="0.2">
      <c r="A8727" s="38">
        <v>43829.5</v>
      </c>
      <c r="B8727" s="38">
        <v>43829.541666666664</v>
      </c>
      <c r="C8727" s="39">
        <v>1061.971</v>
      </c>
      <c r="D8727" s="39">
        <v>6.6719999999999997</v>
      </c>
      <c r="E8727" s="5">
        <f t="shared" si="409"/>
        <v>1260.3043008230197</v>
      </c>
      <c r="F8727" s="6">
        <f t="shared" si="410"/>
        <v>1260.3043008230197</v>
      </c>
      <c r="G8727" s="7">
        <f t="shared" si="408"/>
        <v>1.1867596203879576</v>
      </c>
    </row>
    <row r="8728" spans="1:7" x14ac:dyDescent="0.2">
      <c r="A8728" s="38">
        <v>43829.541666666664</v>
      </c>
      <c r="B8728" s="38">
        <v>43829.583333333336</v>
      </c>
      <c r="C8728" s="39">
        <v>1354.222</v>
      </c>
      <c r="D8728" s="39">
        <v>7.3049999999999997</v>
      </c>
      <c r="E8728" s="5">
        <f t="shared" si="409"/>
        <v>1654.1236315796004</v>
      </c>
      <c r="F8728" s="6">
        <f t="shared" si="410"/>
        <v>1654.1236315796004</v>
      </c>
      <c r="G8728" s="7">
        <f t="shared" si="408"/>
        <v>1.2214567711790241</v>
      </c>
    </row>
    <row r="8729" spans="1:7" x14ac:dyDescent="0.2">
      <c r="A8729" s="38">
        <v>43829.583333333336</v>
      </c>
      <c r="B8729" s="38">
        <v>43829.625</v>
      </c>
      <c r="C8729" s="39">
        <v>1921.7339999999999</v>
      </c>
      <c r="D8729" s="39">
        <v>8.4640000000000004</v>
      </c>
      <c r="E8729" s="5">
        <f t="shared" si="409"/>
        <v>2572.967316092218</v>
      </c>
      <c r="F8729" s="6">
        <f t="shared" si="410"/>
        <v>2572.967316092218</v>
      </c>
      <c r="G8729" s="7">
        <f t="shared" si="408"/>
        <v>1.3388779696317066</v>
      </c>
    </row>
    <row r="8730" spans="1:7" x14ac:dyDescent="0.2">
      <c r="A8730" s="38">
        <v>43829.625</v>
      </c>
      <c r="B8730" s="38">
        <v>43829.666666666664</v>
      </c>
      <c r="C8730" s="39">
        <v>2442.7959999999998</v>
      </c>
      <c r="D8730" s="39">
        <v>9.6530000000000005</v>
      </c>
      <c r="E8730" s="5">
        <f t="shared" si="409"/>
        <v>3816.7544796066959</v>
      </c>
      <c r="F8730" s="6">
        <f t="shared" si="410"/>
        <v>3407</v>
      </c>
      <c r="G8730" s="7">
        <f t="shared" si="408"/>
        <v>1.3947132711859689</v>
      </c>
    </row>
    <row r="8731" spans="1:7" x14ac:dyDescent="0.2">
      <c r="A8731" s="38">
        <v>43829.666666666664</v>
      </c>
      <c r="B8731" s="38">
        <v>43829.708333333336</v>
      </c>
      <c r="C8731" s="39">
        <v>2559.0239999999999</v>
      </c>
      <c r="D8731" s="39">
        <v>9.9770000000000003</v>
      </c>
      <c r="E8731" s="5">
        <f t="shared" si="409"/>
        <v>4214.1231417790132</v>
      </c>
      <c r="F8731" s="6">
        <f t="shared" si="410"/>
        <v>3407</v>
      </c>
      <c r="G8731" s="7">
        <f t="shared" si="408"/>
        <v>1.3313669586529866</v>
      </c>
    </row>
    <row r="8732" spans="1:7" x14ac:dyDescent="0.2">
      <c r="A8732" s="38">
        <v>43829.708333333336</v>
      </c>
      <c r="B8732" s="38">
        <v>43829.75</v>
      </c>
      <c r="C8732" s="39">
        <v>2510.7719999999999</v>
      </c>
      <c r="D8732" s="39">
        <v>9.8420000000000005</v>
      </c>
      <c r="E8732" s="5">
        <f t="shared" si="409"/>
        <v>4045.361971071382</v>
      </c>
      <c r="F8732" s="6">
        <f t="shared" si="410"/>
        <v>3407</v>
      </c>
      <c r="G8732" s="7">
        <f t="shared" si="408"/>
        <v>1.3569531602232301</v>
      </c>
    </row>
    <row r="8733" spans="1:7" x14ac:dyDescent="0.2">
      <c r="A8733" s="38">
        <v>43829.75</v>
      </c>
      <c r="B8733" s="38">
        <v>43829.791666666664</v>
      </c>
      <c r="C8733" s="39">
        <v>2457.8969999999999</v>
      </c>
      <c r="D8733" s="39">
        <v>9.6989999999999998</v>
      </c>
      <c r="E8733" s="5">
        <f t="shared" si="409"/>
        <v>3871.5795160638445</v>
      </c>
      <c r="F8733" s="6">
        <f t="shared" si="410"/>
        <v>3407</v>
      </c>
      <c r="G8733" s="7">
        <f t="shared" si="408"/>
        <v>1.3861443339570374</v>
      </c>
    </row>
    <row r="8734" spans="1:7" x14ac:dyDescent="0.2">
      <c r="A8734" s="38">
        <v>43829.791666666664</v>
      </c>
      <c r="B8734" s="38">
        <v>43829.833333333336</v>
      </c>
      <c r="C8734" s="39">
        <v>2393.86</v>
      </c>
      <c r="D8734" s="39">
        <v>9.5350000000000001</v>
      </c>
      <c r="E8734" s="5">
        <f t="shared" si="409"/>
        <v>3678.4884568564498</v>
      </c>
      <c r="F8734" s="6">
        <f t="shared" si="410"/>
        <v>3407</v>
      </c>
      <c r="G8734" s="7">
        <f t="shared" si="408"/>
        <v>1.4232244157970808</v>
      </c>
    </row>
    <row r="8735" spans="1:7" x14ac:dyDescent="0.2">
      <c r="A8735" s="38">
        <v>43829.833333333336</v>
      </c>
      <c r="B8735" s="38">
        <v>43829.875</v>
      </c>
      <c r="C8735" s="39">
        <v>2343.8560000000002</v>
      </c>
      <c r="D8735" s="39">
        <v>9.4019999999999992</v>
      </c>
      <c r="E8735" s="5">
        <f t="shared" si="409"/>
        <v>3526.6961683054565</v>
      </c>
      <c r="F8735" s="6">
        <f t="shared" si="410"/>
        <v>3407</v>
      </c>
      <c r="G8735" s="7">
        <f t="shared" si="408"/>
        <v>1.4535875924118205</v>
      </c>
    </row>
    <row r="8736" spans="1:7" x14ac:dyDescent="0.2">
      <c r="A8736" s="38">
        <v>43829.875</v>
      </c>
      <c r="B8736" s="38">
        <v>43829.916666666664</v>
      </c>
      <c r="C8736" s="39">
        <v>2342.587</v>
      </c>
      <c r="D8736" s="39">
        <v>9.3979999999999997</v>
      </c>
      <c r="E8736" s="5">
        <f t="shared" si="409"/>
        <v>3522.1968754164404</v>
      </c>
      <c r="F8736" s="6">
        <f t="shared" si="410"/>
        <v>3407</v>
      </c>
      <c r="G8736" s="7">
        <f t="shared" si="408"/>
        <v>1.4543750136067519</v>
      </c>
    </row>
    <row r="8737" spans="1:7" x14ac:dyDescent="0.2">
      <c r="A8737" s="38">
        <v>43829.916666666664</v>
      </c>
      <c r="B8737" s="38">
        <v>43829.958333333336</v>
      </c>
      <c r="C8737" s="39">
        <v>2353.5189999999998</v>
      </c>
      <c r="D8737" s="39">
        <v>9.4320000000000004</v>
      </c>
      <c r="E8737" s="5">
        <f t="shared" si="409"/>
        <v>3560.5630587595051</v>
      </c>
      <c r="F8737" s="6">
        <f t="shared" si="410"/>
        <v>3407</v>
      </c>
      <c r="G8737" s="7">
        <f t="shared" si="408"/>
        <v>1.447619500841081</v>
      </c>
    </row>
    <row r="8738" spans="1:7" x14ac:dyDescent="0.2">
      <c r="A8738" s="38">
        <v>43829.958333333336</v>
      </c>
      <c r="B8738" s="38">
        <v>43830</v>
      </c>
      <c r="C8738" s="39">
        <v>2285.79</v>
      </c>
      <c r="D8738" s="39">
        <v>9.266</v>
      </c>
      <c r="E8738" s="5">
        <f t="shared" si="409"/>
        <v>3375.8581754463535</v>
      </c>
      <c r="F8738" s="6">
        <f t="shared" si="410"/>
        <v>3375.8581754463535</v>
      </c>
      <c r="G8738" s="7">
        <f t="shared" si="408"/>
        <v>1.4768890298086672</v>
      </c>
    </row>
    <row r="8739" spans="1:7" x14ac:dyDescent="0.2">
      <c r="A8739" s="38">
        <v>43830</v>
      </c>
      <c r="B8739" s="38">
        <v>43830.041666666664</v>
      </c>
      <c r="C8739" s="39">
        <v>2128.8719999999998</v>
      </c>
      <c r="D8739" s="39">
        <v>8.9090000000000007</v>
      </c>
      <c r="E8739" s="5">
        <f t="shared" si="409"/>
        <v>3000.5038076169117</v>
      </c>
      <c r="F8739" s="6">
        <f t="shared" si="410"/>
        <v>3000.5038076169117</v>
      </c>
      <c r="G8739" s="7">
        <f t="shared" si="408"/>
        <v>1.4094336379157186</v>
      </c>
    </row>
    <row r="8740" spans="1:7" x14ac:dyDescent="0.2">
      <c r="A8740" s="38">
        <v>43830.041666666664</v>
      </c>
      <c r="B8740" s="38">
        <v>43830.083333333336</v>
      </c>
      <c r="C8740" s="39">
        <v>1957.7360000000001</v>
      </c>
      <c r="D8740" s="39">
        <v>8.532</v>
      </c>
      <c r="E8740" s="5">
        <f t="shared" si="409"/>
        <v>2635.4807338786909</v>
      </c>
      <c r="F8740" s="6">
        <f t="shared" si="410"/>
        <v>2635.4807338786909</v>
      </c>
      <c r="G8740" s="7">
        <f t="shared" si="408"/>
        <v>1.3461880120091221</v>
      </c>
    </row>
    <row r="8741" spans="1:7" x14ac:dyDescent="0.2">
      <c r="A8741" s="38">
        <v>43830.083333333336</v>
      </c>
      <c r="B8741" s="38">
        <v>43830.125</v>
      </c>
      <c r="C8741" s="39">
        <v>1784.145</v>
      </c>
      <c r="D8741" s="39">
        <v>8.17</v>
      </c>
      <c r="E8741" s="5">
        <f t="shared" si="409"/>
        <v>2314.0539239311006</v>
      </c>
      <c r="F8741" s="6">
        <f t="shared" si="410"/>
        <v>2314.0539239311006</v>
      </c>
      <c r="G8741" s="7">
        <f t="shared" si="408"/>
        <v>1.2970100097980268</v>
      </c>
    </row>
    <row r="8742" spans="1:7" x14ac:dyDescent="0.2">
      <c r="A8742" s="38">
        <v>43830.125</v>
      </c>
      <c r="B8742" s="38">
        <v>43830.166666666664</v>
      </c>
      <c r="C8742" s="39">
        <v>1525.9349999999999</v>
      </c>
      <c r="D8742" s="39">
        <v>7.6459999999999999</v>
      </c>
      <c r="E8742" s="5">
        <f t="shared" si="409"/>
        <v>1896.7504093411881</v>
      </c>
      <c r="F8742" s="6">
        <f t="shared" si="410"/>
        <v>1896.7504093411881</v>
      </c>
      <c r="G8742" s="7">
        <f t="shared" si="408"/>
        <v>1.2430086532789326</v>
      </c>
    </row>
    <row r="8743" spans="1:7" x14ac:dyDescent="0.2">
      <c r="A8743" s="38">
        <v>43830.166666666664</v>
      </c>
      <c r="B8743" s="38">
        <v>43830.208333333336</v>
      </c>
      <c r="C8743" s="39">
        <v>1076.2829999999999</v>
      </c>
      <c r="D8743" s="39">
        <v>6.7060000000000004</v>
      </c>
      <c r="E8743" s="5">
        <f t="shared" si="409"/>
        <v>1279.669893998775</v>
      </c>
      <c r="F8743" s="6">
        <f t="shared" si="410"/>
        <v>1279.669893998775</v>
      </c>
      <c r="G8743" s="7">
        <f t="shared" si="408"/>
        <v>1.188971575318736</v>
      </c>
    </row>
    <row r="8744" spans="1:7" x14ac:dyDescent="0.2">
      <c r="A8744" s="38">
        <v>43830.208333333336</v>
      </c>
      <c r="B8744" s="38">
        <v>43830.25</v>
      </c>
      <c r="C8744" s="39">
        <v>707.05200000000002</v>
      </c>
      <c r="D8744" s="39">
        <v>5.798</v>
      </c>
      <c r="E8744" s="5">
        <f t="shared" si="409"/>
        <v>827.06937223353486</v>
      </c>
      <c r="F8744" s="6">
        <f t="shared" si="410"/>
        <v>827.06937223353486</v>
      </c>
      <c r="G8744" s="7">
        <f t="shared" si="408"/>
        <v>1.1697433459399518</v>
      </c>
    </row>
    <row r="8745" spans="1:7" x14ac:dyDescent="0.2">
      <c r="A8745" s="38">
        <v>43830.25</v>
      </c>
      <c r="B8745" s="38">
        <v>43830.291666666664</v>
      </c>
      <c r="C8745" s="39">
        <v>422.98599999999999</v>
      </c>
      <c r="D8745" s="39">
        <v>4.9119999999999999</v>
      </c>
      <c r="E8745" s="5">
        <f t="shared" si="409"/>
        <v>502.90086175206648</v>
      </c>
      <c r="F8745" s="6">
        <f t="shared" si="410"/>
        <v>502.90086175206648</v>
      </c>
      <c r="G8745" s="7">
        <f t="shared" si="408"/>
        <v>1.1889302760660316</v>
      </c>
    </row>
    <row r="8746" spans="1:7" x14ac:dyDescent="0.2">
      <c r="A8746" s="38">
        <v>43830.291666666664</v>
      </c>
      <c r="B8746" s="38">
        <v>43830.333333333336</v>
      </c>
      <c r="C8746" s="39">
        <v>294.34500000000003</v>
      </c>
      <c r="D8746" s="39">
        <v>4.38</v>
      </c>
      <c r="E8746" s="5">
        <f t="shared" si="409"/>
        <v>356.55754998986379</v>
      </c>
      <c r="F8746" s="6">
        <f t="shared" si="410"/>
        <v>356.55754998986379</v>
      </c>
      <c r="G8746" s="7">
        <f t="shared" si="408"/>
        <v>1.2113592892349581</v>
      </c>
    </row>
    <row r="8747" spans="1:7" x14ac:dyDescent="0.2">
      <c r="A8747" s="38">
        <v>43830.333333333336</v>
      </c>
      <c r="B8747" s="38">
        <v>43830.375</v>
      </c>
      <c r="C8747" s="39">
        <v>194.44399999999999</v>
      </c>
      <c r="D8747" s="39">
        <v>3.8780000000000001</v>
      </c>
      <c r="E8747" s="5">
        <f t="shared" si="409"/>
        <v>247.47465053161534</v>
      </c>
      <c r="F8747" s="6">
        <f t="shared" si="410"/>
        <v>247.47465053161534</v>
      </c>
      <c r="G8747" s="7">
        <f t="shared" si="408"/>
        <v>1.272729683259012</v>
      </c>
    </row>
    <row r="8748" spans="1:7" x14ac:dyDescent="0.2">
      <c r="A8748" s="38">
        <v>43830.375</v>
      </c>
      <c r="B8748" s="38">
        <v>43830.416666666664</v>
      </c>
      <c r="C8748" s="39">
        <v>100.121</v>
      </c>
      <c r="D8748" s="39">
        <v>3.2610000000000001</v>
      </c>
      <c r="E8748" s="5">
        <f t="shared" si="409"/>
        <v>147.14980869768516</v>
      </c>
      <c r="F8748" s="6">
        <f t="shared" si="410"/>
        <v>147.14980869768516</v>
      </c>
      <c r="G8748" s="7">
        <f t="shared" si="408"/>
        <v>1.4697197261082606</v>
      </c>
    </row>
    <row r="8749" spans="1:7" x14ac:dyDescent="0.2">
      <c r="A8749" s="38">
        <v>43830.416666666664</v>
      </c>
      <c r="B8749" s="38">
        <v>43830.458333333336</v>
      </c>
      <c r="C8749" s="39">
        <v>36.287999999999997</v>
      </c>
      <c r="D8749" s="39">
        <v>2.5920000000000001</v>
      </c>
      <c r="E8749" s="5">
        <f t="shared" si="409"/>
        <v>73.894530990730999</v>
      </c>
      <c r="F8749" s="6">
        <f t="shared" si="410"/>
        <v>73.894530990730999</v>
      </c>
      <c r="G8749" s="7">
        <f t="shared" si="408"/>
        <v>2.0363351794182929</v>
      </c>
    </row>
    <row r="8750" spans="1:7" x14ac:dyDescent="0.2">
      <c r="A8750" s="38">
        <v>43830.458333333336</v>
      </c>
      <c r="B8750" s="38">
        <v>43830.5</v>
      </c>
      <c r="C8750" s="39">
        <v>17.388000000000002</v>
      </c>
      <c r="D8750" s="39">
        <v>2.2440000000000002</v>
      </c>
      <c r="E8750" s="5">
        <f t="shared" si="409"/>
        <v>47.94859248961086</v>
      </c>
      <c r="F8750" s="6">
        <f t="shared" si="410"/>
        <v>47.94859248961086</v>
      </c>
      <c r="G8750" s="7">
        <f t="shared" si="408"/>
        <v>2.7575680060737784</v>
      </c>
    </row>
    <row r="8751" spans="1:7" x14ac:dyDescent="0.2">
      <c r="A8751" s="38">
        <v>43830.5</v>
      </c>
      <c r="B8751" s="38">
        <v>43830.541666666664</v>
      </c>
      <c r="C8751" s="39">
        <v>20.148</v>
      </c>
      <c r="D8751" s="39">
        <v>2.2989999999999999</v>
      </c>
      <c r="E8751" s="5">
        <f t="shared" si="409"/>
        <v>51.561342819290168</v>
      </c>
      <c r="F8751" s="6">
        <f t="shared" si="410"/>
        <v>51.561342819290168</v>
      </c>
      <c r="G8751" s="7">
        <f t="shared" si="408"/>
        <v>2.5591295820572846</v>
      </c>
    </row>
    <row r="8752" spans="1:7" x14ac:dyDescent="0.2">
      <c r="A8752" s="38">
        <v>43830.541666666664</v>
      </c>
      <c r="B8752" s="38">
        <v>43830.583333333336</v>
      </c>
      <c r="C8752" s="39">
        <v>67.853999999999999</v>
      </c>
      <c r="D8752" s="39">
        <v>2.9630000000000001</v>
      </c>
      <c r="E8752" s="5">
        <f t="shared" si="409"/>
        <v>110.38301694411211</v>
      </c>
      <c r="F8752" s="6">
        <f t="shared" si="410"/>
        <v>110.38301694411211</v>
      </c>
      <c r="G8752" s="7">
        <f t="shared" si="408"/>
        <v>1.6267724370576844</v>
      </c>
    </row>
    <row r="8753" spans="1:7" x14ac:dyDescent="0.2">
      <c r="A8753" s="38">
        <v>43830.583333333336</v>
      </c>
      <c r="B8753" s="38">
        <v>43830.625</v>
      </c>
      <c r="C8753" s="39">
        <v>208.24100000000001</v>
      </c>
      <c r="D8753" s="39">
        <v>3.9550000000000001</v>
      </c>
      <c r="E8753" s="5">
        <f t="shared" si="409"/>
        <v>262.51055424373993</v>
      </c>
      <c r="F8753" s="6">
        <f t="shared" si="410"/>
        <v>262.51055424373993</v>
      </c>
      <c r="G8753" s="7">
        <f t="shared" si="408"/>
        <v>1.2606093624393848</v>
      </c>
    </row>
    <row r="8754" spans="1:7" x14ac:dyDescent="0.2">
      <c r="A8754" s="38">
        <v>43830.625</v>
      </c>
      <c r="B8754" s="38">
        <v>43830.666666666664</v>
      </c>
      <c r="C8754" s="39">
        <v>424.50799999999998</v>
      </c>
      <c r="D8754" s="39">
        <v>4.9169999999999998</v>
      </c>
      <c r="E8754" s="5">
        <f t="shared" si="409"/>
        <v>504.43815698598002</v>
      </c>
      <c r="F8754" s="6">
        <f t="shared" si="410"/>
        <v>504.43815698598002</v>
      </c>
      <c r="G8754" s="7">
        <f t="shared" si="408"/>
        <v>1.1882889297397929</v>
      </c>
    </row>
    <row r="8755" spans="1:7" x14ac:dyDescent="0.2">
      <c r="A8755" s="38">
        <v>43830.666666666664</v>
      </c>
      <c r="B8755" s="38">
        <v>43830.708333333336</v>
      </c>
      <c r="C8755" s="39">
        <v>648.83500000000004</v>
      </c>
      <c r="D8755" s="39">
        <v>5.6429999999999998</v>
      </c>
      <c r="E8755" s="5">
        <f t="shared" si="409"/>
        <v>762.49580068526575</v>
      </c>
      <c r="F8755" s="6">
        <f t="shared" si="410"/>
        <v>762.49580068526575</v>
      </c>
      <c r="G8755" s="7">
        <f t="shared" si="408"/>
        <v>1.175176740905262</v>
      </c>
    </row>
    <row r="8756" spans="1:7" x14ac:dyDescent="0.2">
      <c r="A8756" s="38">
        <v>43830.708333333336</v>
      </c>
      <c r="B8756" s="38">
        <v>43830.75</v>
      </c>
      <c r="C8756" s="39">
        <v>813.83799999999997</v>
      </c>
      <c r="D8756" s="39">
        <v>6.0830000000000002</v>
      </c>
      <c r="E8756" s="5">
        <f t="shared" si="409"/>
        <v>955.12619224063963</v>
      </c>
      <c r="F8756" s="6">
        <f t="shared" si="410"/>
        <v>955.12619224063963</v>
      </c>
      <c r="G8756" s="7">
        <f t="shared" si="408"/>
        <v>1.173607268572664</v>
      </c>
    </row>
    <row r="8757" spans="1:7" x14ac:dyDescent="0.2">
      <c r="A8757" s="38">
        <v>43830.75</v>
      </c>
      <c r="B8757" s="38">
        <v>43830.791666666664</v>
      </c>
      <c r="C8757" s="39">
        <v>878.30799999999999</v>
      </c>
      <c r="D8757" s="39">
        <v>6.25</v>
      </c>
      <c r="E8757" s="5">
        <f t="shared" si="409"/>
        <v>1035.9704253498073</v>
      </c>
      <c r="F8757" s="6">
        <f t="shared" si="410"/>
        <v>1035.9704253498073</v>
      </c>
      <c r="G8757" s="7">
        <f t="shared" si="408"/>
        <v>1.179506989973685</v>
      </c>
    </row>
    <row r="8758" spans="1:7" x14ac:dyDescent="0.2">
      <c r="A8758" s="38">
        <v>43830.791666666664</v>
      </c>
      <c r="B8758" s="38">
        <v>43830.833333333336</v>
      </c>
      <c r="C8758" s="39">
        <v>886.64300000000003</v>
      </c>
      <c r="D8758" s="39">
        <v>6.2709999999999999</v>
      </c>
      <c r="E8758" s="5">
        <f t="shared" si="409"/>
        <v>1046.4481336099996</v>
      </c>
      <c r="F8758" s="6">
        <f t="shared" si="410"/>
        <v>1046.4481336099996</v>
      </c>
      <c r="G8758" s="7">
        <f t="shared" si="408"/>
        <v>1.1802361645104056</v>
      </c>
    </row>
    <row r="8759" spans="1:7" x14ac:dyDescent="0.2">
      <c r="A8759" s="38">
        <v>43830.833333333336</v>
      </c>
      <c r="B8759" s="38">
        <v>43830.875</v>
      </c>
      <c r="C8759" s="39">
        <v>903.18499999999995</v>
      </c>
      <c r="D8759" s="39">
        <v>6.3109999999999999</v>
      </c>
      <c r="E8759" s="5">
        <f t="shared" si="409"/>
        <v>1066.6006547296095</v>
      </c>
      <c r="F8759" s="6">
        <f t="shared" si="410"/>
        <v>1066.6006547296095</v>
      </c>
      <c r="G8759" s="7">
        <f t="shared" si="408"/>
        <v>1.1809326491578243</v>
      </c>
    </row>
    <row r="8760" spans="1:7" x14ac:dyDescent="0.2">
      <c r="A8760" s="38">
        <v>43830.875</v>
      </c>
      <c r="B8760" s="38">
        <v>43830.916666666664</v>
      </c>
      <c r="C8760" s="39">
        <v>1022.306</v>
      </c>
      <c r="D8760" s="39">
        <v>6.59</v>
      </c>
      <c r="E8760" s="5">
        <f t="shared" si="409"/>
        <v>1214.4050071142103</v>
      </c>
      <c r="F8760" s="6">
        <f t="shared" si="410"/>
        <v>1214.4050071142103</v>
      </c>
      <c r="G8760" s="7">
        <f t="shared" si="408"/>
        <v>1.1879075414936529</v>
      </c>
    </row>
    <row r="8761" spans="1:7" x14ac:dyDescent="0.2">
      <c r="A8761" s="38">
        <v>43830.916666666664</v>
      </c>
      <c r="B8761" s="38">
        <v>43830.958333333336</v>
      </c>
      <c r="C8761" s="39">
        <v>1108.258</v>
      </c>
      <c r="D8761" s="39">
        <v>6.782</v>
      </c>
      <c r="E8761" s="5">
        <f t="shared" si="409"/>
        <v>1323.6728519829628</v>
      </c>
      <c r="F8761" s="6">
        <f t="shared" si="410"/>
        <v>1323.6728519829628</v>
      </c>
      <c r="G8761" s="7">
        <f t="shared" si="408"/>
        <v>1.1943724764296426</v>
      </c>
    </row>
    <row r="8762" spans="1:7" x14ac:dyDescent="0.2">
      <c r="A8762" s="38">
        <v>43830.958333333336</v>
      </c>
      <c r="B8762" s="38">
        <v>43831</v>
      </c>
      <c r="C8762" s="39">
        <v>982.90499999999997</v>
      </c>
      <c r="D8762" s="39">
        <v>6.4909999999999997</v>
      </c>
      <c r="E8762" s="5">
        <f t="shared" si="409"/>
        <v>1160.4919515506172</v>
      </c>
      <c r="F8762" s="6">
        <f t="shared" si="410"/>
        <v>1160.4919515506172</v>
      </c>
      <c r="G8762" s="7">
        <f t="shared" si="408"/>
        <v>1.1806756009488375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5BFB-728F-E743-B523-AD8CA8204458}">
  <dimension ref="B2:L28"/>
  <sheetViews>
    <sheetView topLeftCell="A4" workbookViewId="0">
      <selection activeCell="I28" sqref="I28"/>
    </sheetView>
  </sheetViews>
  <sheetFormatPr baseColWidth="10" defaultRowHeight="16" x14ac:dyDescent="0.2"/>
  <cols>
    <col min="1" max="4" width="10.83203125" style="17"/>
    <col min="5" max="5" width="12.1640625" style="17" customWidth="1"/>
    <col min="6" max="6" width="13.83203125" style="17" customWidth="1"/>
    <col min="7" max="7" width="10.83203125" style="17"/>
    <col min="8" max="8" width="22.5" style="17" customWidth="1"/>
    <col min="9" max="9" width="33" style="17" customWidth="1"/>
    <col min="10" max="10" width="14.83203125" style="17" customWidth="1"/>
    <col min="11" max="16384" width="10.83203125" style="17"/>
  </cols>
  <sheetData>
    <row r="2" spans="2:12" ht="24" x14ac:dyDescent="0.3">
      <c r="B2" s="35" t="s">
        <v>24</v>
      </c>
      <c r="F2" s="34"/>
      <c r="G2" s="34"/>
      <c r="I2" s="34"/>
      <c r="J2" s="34"/>
      <c r="L2" s="34"/>
    </row>
    <row r="3" spans="2:12" x14ac:dyDescent="0.2">
      <c r="F3" s="34"/>
      <c r="G3" s="34"/>
      <c r="I3" s="34"/>
      <c r="J3" s="34"/>
      <c r="L3" s="34"/>
    </row>
    <row r="4" spans="2:12" ht="107" customHeight="1" x14ac:dyDescent="0.2">
      <c r="B4" s="40" t="s">
        <v>23</v>
      </c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2" ht="33" thickBot="1" x14ac:dyDescent="0.25">
      <c r="C5" s="33" t="s">
        <v>9</v>
      </c>
      <c r="D5" s="33" t="s">
        <v>10</v>
      </c>
      <c r="E5" s="33" t="s">
        <v>11</v>
      </c>
      <c r="F5" s="33" t="s">
        <v>12</v>
      </c>
      <c r="G5" s="33" t="s">
        <v>13</v>
      </c>
      <c r="H5" s="32" t="s">
        <v>22</v>
      </c>
      <c r="I5" s="32" t="s">
        <v>21</v>
      </c>
      <c r="J5" s="32" t="s">
        <v>20</v>
      </c>
    </row>
    <row r="6" spans="2:12" ht="17" thickTop="1" x14ac:dyDescent="0.2">
      <c r="C6" s="31">
        <v>1998</v>
      </c>
      <c r="D6" s="31">
        <v>48</v>
      </c>
      <c r="E6" s="31">
        <v>63</v>
      </c>
      <c r="F6" s="31">
        <v>790</v>
      </c>
      <c r="G6" s="24">
        <f t="shared" ref="G6:G28" si="0">PI()*(D6/2)^2</f>
        <v>1809.5573684677208</v>
      </c>
      <c r="H6" s="24">
        <f t="shared" ref="H6:H28" si="1">F6*1000/G6</f>
        <v>436.57085084235183</v>
      </c>
    </row>
    <row r="7" spans="2:12" x14ac:dyDescent="0.2">
      <c r="C7" s="30">
        <v>1999</v>
      </c>
      <c r="D7" s="30">
        <v>53</v>
      </c>
      <c r="E7" s="30">
        <v>66</v>
      </c>
      <c r="F7" s="30">
        <v>922</v>
      </c>
      <c r="G7" s="20">
        <f t="shared" si="0"/>
        <v>2206.1834409834323</v>
      </c>
      <c r="H7" s="20">
        <f t="shared" si="1"/>
        <v>417.91629058234957</v>
      </c>
    </row>
    <row r="8" spans="2:12" x14ac:dyDescent="0.2">
      <c r="C8" s="30">
        <v>2000</v>
      </c>
      <c r="D8" s="30">
        <v>58</v>
      </c>
      <c r="E8" s="30">
        <v>71</v>
      </c>
      <c r="F8" s="30">
        <v>1121</v>
      </c>
      <c r="G8" s="20">
        <f t="shared" si="0"/>
        <v>2642.079421669016</v>
      </c>
      <c r="H8" s="20">
        <f t="shared" si="1"/>
        <v>424.28701832583749</v>
      </c>
    </row>
    <row r="9" spans="2:12" x14ac:dyDescent="0.2">
      <c r="C9" s="30">
        <v>2001</v>
      </c>
      <c r="D9" s="30">
        <v>62</v>
      </c>
      <c r="E9" s="30">
        <v>75</v>
      </c>
      <c r="F9" s="30">
        <v>1281</v>
      </c>
      <c r="G9" s="20">
        <f t="shared" si="0"/>
        <v>3019.0705400997913</v>
      </c>
      <c r="H9" s="20">
        <f t="shared" si="1"/>
        <v>424.30277232199359</v>
      </c>
    </row>
    <row r="10" spans="2:12" x14ac:dyDescent="0.2">
      <c r="C10" s="30">
        <v>2002</v>
      </c>
      <c r="D10" s="30">
        <v>66</v>
      </c>
      <c r="E10" s="30">
        <v>79</v>
      </c>
      <c r="F10" s="30">
        <v>1393</v>
      </c>
      <c r="G10" s="20">
        <f t="shared" si="0"/>
        <v>3421.1943997592848</v>
      </c>
      <c r="H10" s="20">
        <f t="shared" si="1"/>
        <v>407.16774238202061</v>
      </c>
    </row>
    <row r="11" spans="2:12" x14ac:dyDescent="0.2">
      <c r="C11" s="30">
        <v>2003</v>
      </c>
      <c r="D11" s="30">
        <v>70</v>
      </c>
      <c r="E11" s="30">
        <v>83</v>
      </c>
      <c r="F11" s="30">
        <v>1551</v>
      </c>
      <c r="G11" s="20">
        <f t="shared" si="0"/>
        <v>3848.4510006474966</v>
      </c>
      <c r="H11" s="20">
        <f t="shared" si="1"/>
        <v>403.01929262943622</v>
      </c>
    </row>
    <row r="12" spans="2:12" x14ac:dyDescent="0.2">
      <c r="C12" s="30">
        <v>2004</v>
      </c>
      <c r="D12" s="30">
        <v>73</v>
      </c>
      <c r="E12" s="30">
        <v>89</v>
      </c>
      <c r="F12" s="30">
        <v>1697</v>
      </c>
      <c r="G12" s="20">
        <f t="shared" si="0"/>
        <v>4185.3868127450023</v>
      </c>
      <c r="H12" s="20">
        <f t="shared" si="1"/>
        <v>405.45834254373636</v>
      </c>
    </row>
    <row r="13" spans="2:12" x14ac:dyDescent="0.2">
      <c r="C13" s="30">
        <v>2005</v>
      </c>
      <c r="D13" s="30">
        <v>73</v>
      </c>
      <c r="E13" s="30">
        <v>89</v>
      </c>
      <c r="F13" s="30">
        <v>1719</v>
      </c>
      <c r="G13" s="20">
        <f t="shared" si="0"/>
        <v>4185.3868127450023</v>
      </c>
      <c r="H13" s="20">
        <f t="shared" si="1"/>
        <v>410.71472647771526</v>
      </c>
    </row>
    <row r="14" spans="2:12" x14ac:dyDescent="0.2">
      <c r="C14" s="30">
        <v>2006</v>
      </c>
      <c r="D14" s="30">
        <v>77</v>
      </c>
      <c r="E14" s="30">
        <v>92</v>
      </c>
      <c r="F14" s="30">
        <v>1851</v>
      </c>
      <c r="G14" s="20">
        <f t="shared" si="0"/>
        <v>4656.6257107834708</v>
      </c>
      <c r="H14" s="20">
        <f t="shared" si="1"/>
        <v>397.4981273915983</v>
      </c>
    </row>
    <row r="15" spans="2:12" x14ac:dyDescent="0.2">
      <c r="C15" s="30">
        <v>2007</v>
      </c>
      <c r="D15" s="30">
        <v>77</v>
      </c>
      <c r="E15" s="30">
        <v>91</v>
      </c>
      <c r="F15" s="30">
        <v>1894</v>
      </c>
      <c r="G15" s="20">
        <f t="shared" si="0"/>
        <v>4656.6257107834708</v>
      </c>
      <c r="H15" s="20">
        <f t="shared" si="1"/>
        <v>406.73228162057654</v>
      </c>
    </row>
    <row r="16" spans="2:12" x14ac:dyDescent="0.2">
      <c r="C16" s="30">
        <v>2008</v>
      </c>
      <c r="D16" s="30">
        <v>79</v>
      </c>
      <c r="E16" s="30">
        <v>93</v>
      </c>
      <c r="F16" s="30">
        <v>1915</v>
      </c>
      <c r="G16" s="20">
        <f t="shared" si="0"/>
        <v>4901.669937763475</v>
      </c>
      <c r="H16" s="20">
        <f t="shared" si="1"/>
        <v>390.68318028646632</v>
      </c>
    </row>
    <row r="17" spans="3:10" x14ac:dyDescent="0.2">
      <c r="C17" s="30">
        <v>2009</v>
      </c>
      <c r="D17" s="30">
        <v>79</v>
      </c>
      <c r="E17" s="30">
        <v>95</v>
      </c>
      <c r="F17" s="30">
        <v>1958</v>
      </c>
      <c r="G17" s="20">
        <f t="shared" si="0"/>
        <v>4901.669937763475</v>
      </c>
      <c r="H17" s="20">
        <f t="shared" si="1"/>
        <v>399.45570078376039</v>
      </c>
    </row>
    <row r="18" spans="3:10" x14ac:dyDescent="0.2">
      <c r="C18" s="29">
        <v>2010</v>
      </c>
      <c r="D18" s="29">
        <v>80</v>
      </c>
      <c r="E18" s="29">
        <v>99</v>
      </c>
      <c r="F18" s="29">
        <v>1996</v>
      </c>
      <c r="G18" s="18">
        <f t="shared" si="0"/>
        <v>5026.5482457436692</v>
      </c>
      <c r="H18" s="18">
        <f t="shared" si="1"/>
        <v>397.09158301427885</v>
      </c>
      <c r="I18" s="17" t="s">
        <v>19</v>
      </c>
      <c r="J18" s="17" t="s">
        <v>14</v>
      </c>
    </row>
    <row r="19" spans="3:10" ht="17" thickBot="1" x14ac:dyDescent="0.25">
      <c r="C19" s="28">
        <v>2011</v>
      </c>
      <c r="D19" s="28">
        <v>83</v>
      </c>
      <c r="E19" s="28">
        <v>106</v>
      </c>
      <c r="F19" s="28">
        <v>2221</v>
      </c>
      <c r="G19" s="22">
        <f t="shared" si="0"/>
        <v>5410.6079476450213</v>
      </c>
      <c r="H19" s="22">
        <f t="shared" si="1"/>
        <v>410.48991564186332</v>
      </c>
    </row>
    <row r="20" spans="3:10" ht="17" thickTop="1" x14ac:dyDescent="0.2">
      <c r="C20" s="27">
        <v>2012</v>
      </c>
      <c r="D20" s="27">
        <v>88</v>
      </c>
      <c r="E20" s="27">
        <v>110</v>
      </c>
      <c r="F20" s="27">
        <v>2420</v>
      </c>
      <c r="G20" s="26">
        <f t="shared" si="0"/>
        <v>6082.1233773498398</v>
      </c>
      <c r="H20" s="26">
        <f t="shared" si="1"/>
        <v>397.88735772973831</v>
      </c>
    </row>
    <row r="21" spans="3:10" x14ac:dyDescent="0.2">
      <c r="C21" s="25">
        <v>2013</v>
      </c>
      <c r="D21" s="25">
        <v>95</v>
      </c>
      <c r="E21" s="25">
        <v>117</v>
      </c>
      <c r="F21" s="25">
        <v>2598</v>
      </c>
      <c r="G21" s="24">
        <f t="shared" si="0"/>
        <v>7088.2184246619709</v>
      </c>
      <c r="H21" s="24">
        <f t="shared" si="1"/>
        <v>366.52369387500863</v>
      </c>
    </row>
    <row r="22" spans="3:10" x14ac:dyDescent="0.2">
      <c r="C22" s="21">
        <v>2014</v>
      </c>
      <c r="D22" s="21">
        <v>99</v>
      </c>
      <c r="E22" s="21">
        <v>116</v>
      </c>
      <c r="F22" s="21">
        <v>2690</v>
      </c>
      <c r="G22" s="20">
        <f t="shared" si="0"/>
        <v>7697.6873994583902</v>
      </c>
      <c r="H22" s="20">
        <f t="shared" si="1"/>
        <v>349.45560405444218</v>
      </c>
    </row>
    <row r="23" spans="3:10" x14ac:dyDescent="0.2">
      <c r="C23" s="19">
        <v>2015</v>
      </c>
      <c r="D23" s="19">
        <v>105</v>
      </c>
      <c r="E23" s="19">
        <v>123</v>
      </c>
      <c r="F23" s="19">
        <v>2727</v>
      </c>
      <c r="G23" s="18">
        <f t="shared" si="0"/>
        <v>8659.0147514568671</v>
      </c>
      <c r="H23" s="18">
        <f t="shared" si="1"/>
        <v>314.93190371816678</v>
      </c>
      <c r="I23" s="17">
        <v>99</v>
      </c>
      <c r="J23" s="17" t="s">
        <v>18</v>
      </c>
    </row>
    <row r="24" spans="3:10" x14ac:dyDescent="0.2">
      <c r="C24" s="21">
        <v>2016</v>
      </c>
      <c r="D24" s="21">
        <v>109</v>
      </c>
      <c r="E24" s="21">
        <v>128</v>
      </c>
      <c r="F24" s="21">
        <v>2848</v>
      </c>
      <c r="G24" s="20">
        <f t="shared" si="0"/>
        <v>9331.3155793250826</v>
      </c>
      <c r="H24" s="20">
        <f t="shared" si="1"/>
        <v>305.20883960994394</v>
      </c>
    </row>
    <row r="25" spans="3:10" x14ac:dyDescent="0.2">
      <c r="C25" s="21">
        <v>2017</v>
      </c>
      <c r="D25" s="21">
        <v>113</v>
      </c>
      <c r="E25" s="21">
        <v>128</v>
      </c>
      <c r="F25" s="21">
        <v>2976</v>
      </c>
      <c r="G25" s="20">
        <f t="shared" si="0"/>
        <v>10028.749148422017</v>
      </c>
      <c r="H25" s="20">
        <f t="shared" si="1"/>
        <v>296.74687799607204</v>
      </c>
    </row>
    <row r="26" spans="3:10" x14ac:dyDescent="0.2">
      <c r="C26" s="23">
        <v>2018</v>
      </c>
      <c r="D26" s="23">
        <v>118</v>
      </c>
      <c r="E26" s="23">
        <v>132</v>
      </c>
      <c r="F26" s="23">
        <v>3233</v>
      </c>
      <c r="G26" s="22">
        <f t="shared" si="0"/>
        <v>10935.88402714607</v>
      </c>
      <c r="H26" s="22">
        <f t="shared" si="1"/>
        <v>295.6322499374304</v>
      </c>
    </row>
    <row r="27" spans="3:10" x14ac:dyDescent="0.2">
      <c r="C27" s="21">
        <v>2019</v>
      </c>
      <c r="D27" s="21">
        <v>119</v>
      </c>
      <c r="E27" s="21">
        <v>133</v>
      </c>
      <c r="F27" s="21">
        <v>3317</v>
      </c>
      <c r="G27" s="20">
        <f t="shared" si="0"/>
        <v>11122.023391871266</v>
      </c>
      <c r="H27" s="20">
        <f t="shared" si="1"/>
        <v>298.23709977307635</v>
      </c>
    </row>
    <row r="28" spans="3:10" x14ac:dyDescent="0.2">
      <c r="C28" s="19">
        <f>C26+2</f>
        <v>2020</v>
      </c>
      <c r="D28" s="19">
        <v>122</v>
      </c>
      <c r="E28" s="19">
        <v>135</v>
      </c>
      <c r="F28" s="19">
        <v>3407</v>
      </c>
      <c r="G28" s="18">
        <f t="shared" si="0"/>
        <v>11689.86626400762</v>
      </c>
      <c r="H28" s="18">
        <f t="shared" si="1"/>
        <v>291.44901430480377</v>
      </c>
      <c r="I28" s="17" t="s">
        <v>17</v>
      </c>
      <c r="J28" s="17" t="s">
        <v>15</v>
      </c>
    </row>
  </sheetData>
  <mergeCells count="1">
    <mergeCell ref="B4:L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ninja_wind_51.0654_6.0984_Sieme</vt:lpstr>
      <vt:lpstr>Anlagenkonfiguration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Caroline Freudenberg</cp:lastModifiedBy>
  <dcterms:created xsi:type="dcterms:W3CDTF">2021-11-10T15:22:11Z</dcterms:created>
  <dcterms:modified xsi:type="dcterms:W3CDTF">2021-11-24T09:39:48Z</dcterms:modified>
</cp:coreProperties>
</file>